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1205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97" i="1"/>
  <c r="F397" s="1"/>
  <c r="E396"/>
  <c r="F396" s="1"/>
  <c r="E395"/>
  <c r="F395" s="1"/>
  <c r="E394"/>
  <c r="F394" s="1"/>
  <c r="E393"/>
  <c r="F393" s="1"/>
  <c r="E392"/>
  <c r="F392" s="1"/>
  <c r="E391"/>
  <c r="F391" s="1"/>
  <c r="E390"/>
  <c r="F390" s="1"/>
  <c r="E389"/>
  <c r="F389" s="1"/>
  <c r="E388"/>
  <c r="F388" s="1"/>
  <c r="E387"/>
  <c r="F387" s="1"/>
  <c r="E386"/>
  <c r="F386" s="1"/>
  <c r="E385"/>
  <c r="F385" s="1"/>
  <c r="E384"/>
  <c r="F384" s="1"/>
  <c r="F383"/>
  <c r="E383"/>
  <c r="E382"/>
  <c r="F382" s="1"/>
  <c r="F381"/>
  <c r="E381"/>
  <c r="E380"/>
  <c r="F380" s="1"/>
  <c r="E379"/>
  <c r="F379" s="1"/>
  <c r="E378"/>
  <c r="F378" s="1"/>
  <c r="F377"/>
  <c r="E377"/>
  <c r="E376"/>
  <c r="F376" s="1"/>
  <c r="F375"/>
  <c r="E375"/>
  <c r="E374"/>
  <c r="F374" s="1"/>
  <c r="E373"/>
  <c r="F373" s="1"/>
  <c r="E372"/>
  <c r="F372" s="1"/>
  <c r="E371"/>
  <c r="F371" s="1"/>
  <c r="E370"/>
  <c r="F370" s="1"/>
  <c r="F369"/>
  <c r="E369"/>
  <c r="E368"/>
  <c r="F368" s="1"/>
  <c r="E367"/>
  <c r="F367" s="1"/>
  <c r="E366"/>
  <c r="F366" s="1"/>
  <c r="E365"/>
  <c r="F365" s="1"/>
  <c r="E364"/>
  <c r="F364" s="1"/>
  <c r="E363"/>
  <c r="F363" s="1"/>
  <c r="E362"/>
  <c r="F362" s="1"/>
  <c r="F361"/>
  <c r="E361"/>
  <c r="E360"/>
  <c r="F360" s="1"/>
  <c r="E359"/>
  <c r="F359" s="1"/>
  <c r="E358"/>
  <c r="F358" s="1"/>
  <c r="E357"/>
  <c r="F357" s="1"/>
  <c r="E356"/>
  <c r="F356" s="1"/>
  <c r="E355"/>
  <c r="F355" s="1"/>
  <c r="E354"/>
  <c r="F354" s="1"/>
  <c r="E353"/>
  <c r="F353" s="1"/>
  <c r="E352"/>
  <c r="F352" s="1"/>
  <c r="F351"/>
  <c r="E351"/>
  <c r="E350"/>
  <c r="F350" s="1"/>
  <c r="E349"/>
  <c r="F349" s="1"/>
  <c r="E348"/>
  <c r="F348" s="1"/>
  <c r="E347"/>
  <c r="F347" s="1"/>
  <c r="E346"/>
  <c r="F346" s="1"/>
  <c r="E345"/>
  <c r="F345" s="1"/>
  <c r="E344"/>
  <c r="F344" s="1"/>
  <c r="E343"/>
  <c r="F343" s="1"/>
  <c r="E342"/>
  <c r="F342" s="1"/>
  <c r="F341"/>
  <c r="E341"/>
  <c r="E340"/>
  <c r="F340" s="1"/>
  <c r="E339"/>
  <c r="F339" s="1"/>
  <c r="E338"/>
  <c r="F338" s="1"/>
  <c r="E337"/>
  <c r="F337" s="1"/>
  <c r="E336"/>
  <c r="F336" s="1"/>
  <c r="E335"/>
  <c r="F335" s="1"/>
  <c r="E334"/>
  <c r="F334" s="1"/>
  <c r="E333"/>
  <c r="F333" s="1"/>
  <c r="E332"/>
  <c r="F332" s="1"/>
  <c r="E331"/>
  <c r="F331" s="1"/>
  <c r="E330"/>
  <c r="F330" s="1"/>
  <c r="E329"/>
  <c r="F329" s="1"/>
  <c r="E328"/>
  <c r="F328" s="1"/>
  <c r="E327"/>
  <c r="F327" s="1"/>
  <c r="E326"/>
  <c r="F326" s="1"/>
  <c r="F325"/>
  <c r="E325"/>
  <c r="E324"/>
  <c r="F324" s="1"/>
  <c r="E323"/>
  <c r="F323" s="1"/>
  <c r="E322"/>
  <c r="F322" s="1"/>
  <c r="E321"/>
  <c r="F321" s="1"/>
  <c r="E320"/>
  <c r="F320" s="1"/>
  <c r="E319"/>
  <c r="F319" s="1"/>
  <c r="E318"/>
  <c r="F318" s="1"/>
  <c r="E317"/>
  <c r="F317" s="1"/>
  <c r="E316"/>
  <c r="F316" s="1"/>
  <c r="E315"/>
  <c r="F315" s="1"/>
  <c r="E314"/>
  <c r="F314" s="1"/>
  <c r="E313"/>
  <c r="F313" s="1"/>
  <c r="E312"/>
  <c r="F312" s="1"/>
  <c r="F311"/>
  <c r="E311"/>
  <c r="E310"/>
  <c r="F310" s="1"/>
  <c r="F309"/>
  <c r="E309"/>
  <c r="E308"/>
  <c r="F308" s="1"/>
  <c r="E307"/>
  <c r="F307" s="1"/>
  <c r="E306"/>
  <c r="F306" s="1"/>
  <c r="F305"/>
  <c r="E305"/>
  <c r="E304"/>
  <c r="F304" s="1"/>
  <c r="F303"/>
  <c r="E303"/>
  <c r="E302"/>
  <c r="F302" s="1"/>
  <c r="E301"/>
  <c r="F301" s="1"/>
  <c r="E300"/>
  <c r="F300" s="1"/>
  <c r="E299"/>
  <c r="F299" s="1"/>
  <c r="E298"/>
  <c r="F298" s="1"/>
  <c r="E297"/>
  <c r="F297" s="1"/>
  <c r="E296"/>
  <c r="F296" s="1"/>
  <c r="E295"/>
  <c r="F295" s="1"/>
  <c r="E294"/>
  <c r="F294" s="1"/>
  <c r="F293"/>
  <c r="E293"/>
  <c r="E292"/>
  <c r="F292" s="1"/>
  <c r="E291"/>
  <c r="F291" s="1"/>
  <c r="E290"/>
  <c r="F290" s="1"/>
  <c r="E289"/>
  <c r="F289" s="1"/>
  <c r="E288"/>
  <c r="F288" s="1"/>
  <c r="E287"/>
  <c r="F287" s="1"/>
  <c r="E286"/>
  <c r="F286" s="1"/>
  <c r="E285"/>
  <c r="F285" s="1"/>
  <c r="E284"/>
  <c r="F284" s="1"/>
  <c r="E283"/>
  <c r="F283" s="1"/>
  <c r="E282"/>
  <c r="F282" s="1"/>
  <c r="F281"/>
  <c r="E281"/>
  <c r="E280"/>
  <c r="F280" s="1"/>
  <c r="E279"/>
  <c r="F279" s="1"/>
  <c r="E278"/>
  <c r="F278" s="1"/>
  <c r="E277"/>
  <c r="F277" s="1"/>
  <c r="E276"/>
  <c r="F276" s="1"/>
  <c r="E275"/>
  <c r="F275" s="1"/>
  <c r="E274"/>
  <c r="F274" s="1"/>
  <c r="E273"/>
  <c r="F273" s="1"/>
  <c r="E272"/>
  <c r="F272" s="1"/>
  <c r="F271"/>
  <c r="E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F261"/>
  <c r="E261"/>
  <c r="E260"/>
  <c r="F260" s="1"/>
  <c r="E259"/>
  <c r="F259" s="1"/>
  <c r="E258"/>
  <c r="F258" s="1"/>
  <c r="E257"/>
  <c r="F257" s="1"/>
  <c r="E256"/>
  <c r="F256" s="1"/>
  <c r="E255"/>
  <c r="F255" s="1"/>
  <c r="E254"/>
  <c r="F254" s="1"/>
  <c r="F253"/>
  <c r="E253"/>
  <c r="E252"/>
  <c r="F252" s="1"/>
  <c r="E251"/>
  <c r="F251" s="1"/>
  <c r="E250"/>
  <c r="F250" s="1"/>
  <c r="E249"/>
  <c r="F249" s="1"/>
  <c r="E248"/>
  <c r="F248" s="1"/>
  <c r="F247"/>
  <c r="E247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F233"/>
  <c r="E233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F221"/>
  <c r="E221"/>
  <c r="E220"/>
  <c r="F220" s="1"/>
  <c r="E219"/>
  <c r="F219" s="1"/>
  <c r="E218"/>
  <c r="F218" s="1"/>
  <c r="E217"/>
  <c r="F217" s="1"/>
  <c r="E216"/>
  <c r="F216" s="1"/>
  <c r="F215"/>
  <c r="E215"/>
  <c r="E214"/>
  <c r="F214" s="1"/>
  <c r="F213"/>
  <c r="E213"/>
  <c r="E212"/>
  <c r="F212" s="1"/>
  <c r="E211"/>
  <c r="F211" s="1"/>
  <c r="E210"/>
  <c r="F210" s="1"/>
  <c r="F209"/>
  <c r="E209"/>
  <c r="E208"/>
  <c r="F208" s="1"/>
  <c r="F207"/>
  <c r="E207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F189"/>
  <c r="E189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F177"/>
  <c r="E177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F159"/>
  <c r="E159"/>
  <c r="E158"/>
  <c r="F158" s="1"/>
  <c r="E157"/>
  <c r="F157" s="1"/>
  <c r="E156"/>
  <c r="F156" s="1"/>
  <c r="E155"/>
  <c r="F155" s="1"/>
  <c r="E154"/>
  <c r="F154" s="1"/>
  <c r="F153"/>
  <c r="E153"/>
  <c r="E152"/>
  <c r="F152" s="1"/>
  <c r="E151"/>
  <c r="F151" s="1"/>
  <c r="E150"/>
  <c r="F150" s="1"/>
  <c r="F149"/>
  <c r="E149"/>
  <c r="E148"/>
  <c r="F148" s="1"/>
  <c r="E147"/>
  <c r="F147" s="1"/>
  <c r="E146"/>
  <c r="F146" s="1"/>
  <c r="E145"/>
  <c r="F145" s="1"/>
  <c r="E144"/>
  <c r="F144" s="1"/>
  <c r="F143"/>
  <c r="E143"/>
  <c r="E142"/>
  <c r="F142" s="1"/>
  <c r="E141"/>
  <c r="F141" s="1"/>
  <c r="E140"/>
  <c r="F140" s="1"/>
  <c r="E139"/>
  <c r="F139" s="1"/>
  <c r="E138"/>
  <c r="F138" s="1"/>
  <c r="F137"/>
  <c r="E137"/>
  <c r="E136"/>
  <c r="F136" s="1"/>
  <c r="E135"/>
  <c r="F135" s="1"/>
  <c r="E134"/>
  <c r="F134" s="1"/>
  <c r="F133"/>
  <c r="E133"/>
  <c r="E132"/>
  <c r="F132" s="1"/>
  <c r="E131"/>
  <c r="F131" s="1"/>
  <c r="E130"/>
  <c r="F130" s="1"/>
  <c r="E129"/>
  <c r="F129" s="1"/>
  <c r="E128"/>
  <c r="F128" s="1"/>
  <c r="F127"/>
  <c r="E127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F113"/>
  <c r="E113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F100"/>
  <c r="E100"/>
  <c r="E99"/>
  <c r="F99" s="1"/>
  <c r="E98"/>
  <c r="F98" s="1"/>
  <c r="E97"/>
  <c r="F97" s="1"/>
  <c r="E96"/>
  <c r="F96" s="1"/>
  <c r="E95"/>
  <c r="F95" s="1"/>
  <c r="F94"/>
  <c r="E94"/>
  <c r="E93"/>
  <c r="F93" s="1"/>
  <c r="E92"/>
  <c r="F92" s="1"/>
  <c r="E91"/>
  <c r="F91" s="1"/>
  <c r="F90"/>
  <c r="E90"/>
  <c r="E89"/>
  <c r="F89" s="1"/>
  <c r="E88"/>
  <c r="F88" s="1"/>
  <c r="E87"/>
  <c r="F87" s="1"/>
  <c r="E86"/>
  <c r="F86" s="1"/>
  <c r="E85"/>
  <c r="F85" s="1"/>
  <c r="F84"/>
  <c r="E84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F74"/>
  <c r="E74"/>
  <c r="E73"/>
  <c r="F73" s="1"/>
  <c r="E72"/>
  <c r="F72" s="1"/>
  <c r="E71"/>
  <c r="F71" s="1"/>
  <c r="E70"/>
  <c r="F70" s="1"/>
  <c r="E69"/>
  <c r="F69" s="1"/>
  <c r="E68"/>
  <c r="F68" s="1"/>
  <c r="E67"/>
  <c r="F67" s="1"/>
  <c r="F66"/>
  <c r="E66"/>
  <c r="E65"/>
  <c r="F65" s="1"/>
  <c r="E64"/>
  <c r="F64" s="1"/>
  <c r="E63"/>
  <c r="F63" s="1"/>
  <c r="E62"/>
  <c r="F62" s="1"/>
  <c r="E61"/>
  <c r="F61" s="1"/>
  <c r="F60"/>
  <c r="E60"/>
  <c r="E59"/>
  <c r="F59" s="1"/>
  <c r="E58"/>
  <c r="F58" s="1"/>
  <c r="E57"/>
  <c r="F57" s="1"/>
  <c r="E56"/>
  <c r="F56" s="1"/>
  <c r="E55"/>
  <c r="F55" s="1"/>
  <c r="F54"/>
  <c r="E54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F42"/>
  <c r="E42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F27"/>
  <c r="E27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F9"/>
  <c r="E9"/>
  <c r="E8"/>
  <c r="F8" s="1"/>
  <c r="F7"/>
  <c r="E7"/>
  <c r="E6"/>
  <c r="F6" s="1"/>
  <c r="E5"/>
  <c r="F5" s="1"/>
  <c r="E4"/>
  <c r="F4" s="1"/>
  <c r="F3"/>
  <c r="E3"/>
  <c r="E2"/>
  <c r="F2" s="1"/>
</calcChain>
</file>

<file path=xl/sharedStrings.xml><?xml version="1.0" encoding="utf-8"?>
<sst xmlns="http://schemas.openxmlformats.org/spreadsheetml/2006/main" count="403" uniqueCount="403">
  <si>
    <t>考生号</t>
  </si>
  <si>
    <t>文化素质总分</t>
  </si>
  <si>
    <t>文化素质折后分数</t>
  </si>
  <si>
    <t>职业技能总成绩</t>
  </si>
  <si>
    <t>职业技能折后分数</t>
  </si>
  <si>
    <t>23432502112654</t>
  </si>
  <si>
    <t>23432502716478</t>
  </si>
  <si>
    <t>23432505714197</t>
  </si>
  <si>
    <t>23432522213456</t>
  </si>
  <si>
    <t>23432524148077</t>
  </si>
  <si>
    <t>23430723715056</t>
  </si>
  <si>
    <t>23432502716466</t>
  </si>
  <si>
    <t>23432524148130</t>
  </si>
  <si>
    <t>23432831712557</t>
  </si>
  <si>
    <t>23432501124547</t>
  </si>
  <si>
    <t>23432503111988</t>
  </si>
  <si>
    <t>23433029712228</t>
  </si>
  <si>
    <t>23432505127324</t>
  </si>
  <si>
    <t>23430131713247</t>
  </si>
  <si>
    <t>23430431715292</t>
  </si>
  <si>
    <t>23432505714554</t>
  </si>
  <si>
    <t>23432502716384</t>
  </si>
  <si>
    <t>23430501716295</t>
  </si>
  <si>
    <t>23432801716180</t>
  </si>
  <si>
    <t>23432502716551</t>
  </si>
  <si>
    <t>23432505717540</t>
  </si>
  <si>
    <t>23430302712262</t>
  </si>
  <si>
    <t>23432502716360</t>
  </si>
  <si>
    <t>23430523925157</t>
  </si>
  <si>
    <t>23432502716499</t>
  </si>
  <si>
    <t>23430131713079</t>
  </si>
  <si>
    <t>23430551920358</t>
  </si>
  <si>
    <t>23430551783835</t>
  </si>
  <si>
    <t>23430501716219</t>
  </si>
  <si>
    <t>23432328113084</t>
  </si>
  <si>
    <t>23430421768324</t>
  </si>
  <si>
    <t>缺考</t>
  </si>
  <si>
    <t>23433021111546</t>
  </si>
  <si>
    <t>23432502113918</t>
  </si>
  <si>
    <t>23430527242750</t>
  </si>
  <si>
    <t>23430522121788</t>
  </si>
  <si>
    <t>23430426248138</t>
  </si>
  <si>
    <t>23432502144277</t>
  </si>
  <si>
    <t>23432524112442</t>
  </si>
  <si>
    <t>23430625235532</t>
  </si>
  <si>
    <t>23430425225475</t>
  </si>
  <si>
    <t>23432522243161</t>
  </si>
  <si>
    <t>23430524248032</t>
  </si>
  <si>
    <t>23433023142646</t>
  </si>
  <si>
    <t>23430624135134</t>
  </si>
  <si>
    <t>23432524146393</t>
  </si>
  <si>
    <t>23433025131347</t>
  </si>
  <si>
    <t>23432524242716</t>
  </si>
  <si>
    <t>23432502123829</t>
  </si>
  <si>
    <t>23432524145647</t>
  </si>
  <si>
    <t>23432503126027</t>
  </si>
  <si>
    <t>23432923243879</t>
  </si>
  <si>
    <t>23432503243766</t>
  </si>
  <si>
    <t>23433024123085</t>
  </si>
  <si>
    <t>23432524247122</t>
  </si>
  <si>
    <t>23432524146056</t>
  </si>
  <si>
    <t>23432502243625</t>
  </si>
  <si>
    <t>23432524148524</t>
  </si>
  <si>
    <t>23430524147679</t>
  </si>
  <si>
    <t>23432502112623</t>
  </si>
  <si>
    <t>23430527163659</t>
  </si>
  <si>
    <t>23432923214298</t>
  </si>
  <si>
    <t>23432501126665</t>
  </si>
  <si>
    <t>23430527242747</t>
  </si>
  <si>
    <t>23430526147528</t>
  </si>
  <si>
    <t>23432503222035</t>
  </si>
  <si>
    <t>23430528242541</t>
  </si>
  <si>
    <t>23432501118376</t>
  </si>
  <si>
    <t>23433029251280</t>
  </si>
  <si>
    <t>23430525114476</t>
  </si>
  <si>
    <t>23430425247154</t>
  </si>
  <si>
    <t>23432923113382</t>
  </si>
  <si>
    <t>23430527243221</t>
  </si>
  <si>
    <t>23433101113397</t>
  </si>
  <si>
    <t>23430527122365</t>
  </si>
  <si>
    <t>23432524242741</t>
  </si>
  <si>
    <t>23432524125874</t>
  </si>
  <si>
    <t>23432522248653</t>
  </si>
  <si>
    <t>23432522123697</t>
  </si>
  <si>
    <t>23430526129496</t>
  </si>
  <si>
    <t>23432503225628</t>
  </si>
  <si>
    <t>23430522141424</t>
  </si>
  <si>
    <t>23433002120285</t>
  </si>
  <si>
    <t>23432923243882</t>
  </si>
  <si>
    <t>23432522242922</t>
  </si>
  <si>
    <t>23430625115716</t>
  </si>
  <si>
    <t>23432501216035</t>
  </si>
  <si>
    <t>23432503243209</t>
  </si>
  <si>
    <t>23432524224876</t>
  </si>
  <si>
    <t>23430522141408</t>
  </si>
  <si>
    <t>23430522211466</t>
  </si>
  <si>
    <t>23430529142206</t>
  </si>
  <si>
    <t>23430527233339</t>
  </si>
  <si>
    <t>23432524242687</t>
  </si>
  <si>
    <t>23430426214404</t>
  </si>
  <si>
    <t>23432503243928</t>
  </si>
  <si>
    <t>23432524145226</t>
  </si>
  <si>
    <t>23430822142384</t>
  </si>
  <si>
    <t>23433023112773</t>
  </si>
  <si>
    <t>23432501246816</t>
  </si>
  <si>
    <t>23432925112873</t>
  </si>
  <si>
    <t>23432502124632</t>
  </si>
  <si>
    <t>23432501246815</t>
  </si>
  <si>
    <t>23432501115256</t>
  </si>
  <si>
    <t>23432524218772</t>
  </si>
  <si>
    <t>23430302114853</t>
  </si>
  <si>
    <t>23430501243830</t>
  </si>
  <si>
    <t>23432502716279</t>
  </si>
  <si>
    <t>23432502716291</t>
  </si>
  <si>
    <t>23432502716523</t>
  </si>
  <si>
    <t>23432502716400</t>
  </si>
  <si>
    <t>23432502716249</t>
  </si>
  <si>
    <t>23432502716381</t>
  </si>
  <si>
    <t>23430526716564</t>
  </si>
  <si>
    <t>23430526716521</t>
  </si>
  <si>
    <t>23432502716431</t>
  </si>
  <si>
    <t>23430526715952</t>
  </si>
  <si>
    <t>23432502716444</t>
  </si>
  <si>
    <t>23430125717663</t>
  </si>
  <si>
    <t>23432502716398</t>
  </si>
  <si>
    <t>23430526716502</t>
  </si>
  <si>
    <t>23432922715018</t>
  </si>
  <si>
    <t>23432502716391</t>
  </si>
  <si>
    <t>23432502716420</t>
  </si>
  <si>
    <t>23430526716377</t>
  </si>
  <si>
    <t>23432502716212</t>
  </si>
  <si>
    <t>23430125716383</t>
  </si>
  <si>
    <t>23432502716316</t>
  </si>
  <si>
    <t>23432502716429</t>
  </si>
  <si>
    <t>23430526716522</t>
  </si>
  <si>
    <t>23432502716533</t>
  </si>
  <si>
    <t>23432502716232</t>
  </si>
  <si>
    <t>23432502716338</t>
  </si>
  <si>
    <t>23432502716460</t>
  </si>
  <si>
    <t>23430203713670</t>
  </si>
  <si>
    <t>23432502716545</t>
  </si>
  <si>
    <t>23432502716363</t>
  </si>
  <si>
    <t>23432505714239</t>
  </si>
  <si>
    <t>23430526716562</t>
  </si>
  <si>
    <t>23430125717715</t>
  </si>
  <si>
    <t>23432502716435</t>
  </si>
  <si>
    <t>23432502716201</t>
  </si>
  <si>
    <t>23432324716309</t>
  </si>
  <si>
    <t>23430528712675</t>
  </si>
  <si>
    <t>23432502716234</t>
  </si>
  <si>
    <t>23432902718718</t>
  </si>
  <si>
    <t>23432502716531</t>
  </si>
  <si>
    <t>23430203713678</t>
  </si>
  <si>
    <t>23430302716129</t>
  </si>
  <si>
    <t>23432502716259</t>
  </si>
  <si>
    <t>23432502716456</t>
  </si>
  <si>
    <t>23430103718496</t>
  </si>
  <si>
    <t>23432502716454</t>
  </si>
  <si>
    <t>23432502716240</t>
  </si>
  <si>
    <t>23432502716294</t>
  </si>
  <si>
    <t>23432502716236</t>
  </si>
  <si>
    <t>23432502716370</t>
  </si>
  <si>
    <t>23432502716323</t>
  </si>
  <si>
    <t>23432502716536</t>
  </si>
  <si>
    <t>23432522718704</t>
  </si>
  <si>
    <t>23432502716329</t>
  </si>
  <si>
    <t>23430125717688</t>
  </si>
  <si>
    <t>23432502716469</t>
  </si>
  <si>
    <t>23432502716332</t>
  </si>
  <si>
    <t>23430125717651</t>
  </si>
  <si>
    <t>23432502716309</t>
  </si>
  <si>
    <t>23430203713695</t>
  </si>
  <si>
    <t>23430529823142</t>
  </si>
  <si>
    <t>23430131713638</t>
  </si>
  <si>
    <t>23432501788059</t>
  </si>
  <si>
    <t>23432503728096</t>
  </si>
  <si>
    <t>23432525730188</t>
  </si>
  <si>
    <t>23432505127327</t>
  </si>
  <si>
    <t>23430203714326</t>
  </si>
  <si>
    <t>23432502716538</t>
  </si>
  <si>
    <t>23430526716376</t>
  </si>
  <si>
    <t>23432502716213</t>
  </si>
  <si>
    <t>23432502716528</t>
  </si>
  <si>
    <t>23432502716517</t>
  </si>
  <si>
    <t>23432502716516</t>
  </si>
  <si>
    <t>23432502716295</t>
  </si>
  <si>
    <t>23432502716549</t>
  </si>
  <si>
    <t>23432502716253</t>
  </si>
  <si>
    <t>23433026711908</t>
  </si>
  <si>
    <t>23430302716177</t>
  </si>
  <si>
    <t>23432502716346</t>
  </si>
  <si>
    <t>23432502716548</t>
  </si>
  <si>
    <t>23430131713008</t>
  </si>
  <si>
    <t>23432502716426</t>
  </si>
  <si>
    <t>23432502716474</t>
  </si>
  <si>
    <t>23432502716477</t>
  </si>
  <si>
    <t>23432502716446</t>
  </si>
  <si>
    <t>23432502716393</t>
  </si>
  <si>
    <t>23433027711893</t>
  </si>
  <si>
    <t>23430131713667</t>
  </si>
  <si>
    <t>23430526716566</t>
  </si>
  <si>
    <t>23430114715102</t>
  </si>
  <si>
    <t>23430402718730</t>
  </si>
  <si>
    <t>23432505714601</t>
  </si>
  <si>
    <t>23432502716488</t>
  </si>
  <si>
    <t>23432505714162</t>
  </si>
  <si>
    <t>23432505714596</t>
  </si>
  <si>
    <t>23432902718709</t>
  </si>
  <si>
    <t>23432502716434</t>
  </si>
  <si>
    <t>23430544713168</t>
  </si>
  <si>
    <t>23432502716263</t>
  </si>
  <si>
    <t>23432502716495</t>
  </si>
  <si>
    <t>23432505826688</t>
  </si>
  <si>
    <t>23432502716422</t>
  </si>
  <si>
    <t>23433001712413</t>
  </si>
  <si>
    <t>23432502716278</t>
  </si>
  <si>
    <t>23432502716542</t>
  </si>
  <si>
    <t>23432502716503</t>
  </si>
  <si>
    <t>23432926713080</t>
  </si>
  <si>
    <t>23432502716379</t>
  </si>
  <si>
    <t>23432502716479</t>
  </si>
  <si>
    <t>23432502716510</t>
  </si>
  <si>
    <t>23430544713160</t>
  </si>
  <si>
    <t>23432502716241</t>
  </si>
  <si>
    <t>23432502716423</t>
  </si>
  <si>
    <t>23430125714130</t>
  </si>
  <si>
    <t>23432502716223</t>
  </si>
  <si>
    <t>23430131715383</t>
  </si>
  <si>
    <t>23432502716350</t>
  </si>
  <si>
    <t>23432322758026</t>
  </si>
  <si>
    <t>23430122715892</t>
  </si>
  <si>
    <t>23432505714657</t>
  </si>
  <si>
    <t>23430125719103</t>
  </si>
  <si>
    <t>23432505117337</t>
  </si>
  <si>
    <t>23430114789186</t>
  </si>
  <si>
    <t>23432505127322</t>
  </si>
  <si>
    <t>23432502716254</t>
  </si>
  <si>
    <t>23432502716326</t>
  </si>
  <si>
    <t>23433027711830</t>
  </si>
  <si>
    <t>23432502716501</t>
  </si>
  <si>
    <t>23432502716394</t>
  </si>
  <si>
    <t>23432502716505</t>
  </si>
  <si>
    <t>23430432713116</t>
  </si>
  <si>
    <t>23430116850549</t>
  </si>
  <si>
    <t>23430302716128</t>
  </si>
  <si>
    <t>23432502716453</t>
  </si>
  <si>
    <t>23432505714603</t>
  </si>
  <si>
    <t>23433001711774</t>
  </si>
  <si>
    <t>23432502716367</t>
  </si>
  <si>
    <t>23433027711910</t>
  </si>
  <si>
    <t>23432505719677</t>
  </si>
  <si>
    <t>23430402718781</t>
  </si>
  <si>
    <t>23432505814346</t>
  </si>
  <si>
    <t>23430302712598</t>
  </si>
  <si>
    <t>23430501716210</t>
  </si>
  <si>
    <t>23433027712038</t>
  </si>
  <si>
    <t>23432324716319</t>
  </si>
  <si>
    <t>23432502716471</t>
  </si>
  <si>
    <t>23432525820169</t>
  </si>
  <si>
    <t>23432502716211</t>
  </si>
  <si>
    <t>23432502716228</t>
  </si>
  <si>
    <t>23430122715886</t>
  </si>
  <si>
    <t>23430527715741</t>
  </si>
  <si>
    <t>23430125717712</t>
  </si>
  <si>
    <t>23430131718013</t>
  </si>
  <si>
    <t>23432522719460</t>
  </si>
  <si>
    <t>23432505117313</t>
  </si>
  <si>
    <t>23430525719396</t>
  </si>
  <si>
    <t>23432502716547</t>
  </si>
  <si>
    <t>23430529713223</t>
  </si>
  <si>
    <t>23430527715737</t>
  </si>
  <si>
    <t>23432502716556</t>
  </si>
  <si>
    <t>23432321917076</t>
  </si>
  <si>
    <t>23432505714222</t>
  </si>
  <si>
    <t>23432502716480</t>
  </si>
  <si>
    <t>23432502716418</t>
  </si>
  <si>
    <t>23432502716515</t>
  </si>
  <si>
    <t>23430114789163</t>
  </si>
  <si>
    <t>23433027711931</t>
  </si>
  <si>
    <t>23430125717696</t>
  </si>
  <si>
    <t>23432922717519</t>
  </si>
  <si>
    <t>23432502716518</t>
  </si>
  <si>
    <t>23432926713630</t>
  </si>
  <si>
    <t>23432502716377</t>
  </si>
  <si>
    <t>23432502716532</t>
  </si>
  <si>
    <t>23430114715415</t>
  </si>
  <si>
    <t>23432901717844</t>
  </si>
  <si>
    <t>23433001711734</t>
  </si>
  <si>
    <t>23432525740158</t>
  </si>
  <si>
    <t>23430125710636</t>
  </si>
  <si>
    <t>23430402718752</t>
  </si>
  <si>
    <t>23432824716301</t>
  </si>
  <si>
    <t>23432501788074</t>
  </si>
  <si>
    <t>23432929710121</t>
  </si>
  <si>
    <t>23432502716534</t>
  </si>
  <si>
    <t>23430203713692</t>
  </si>
  <si>
    <t>23432502716368</t>
  </si>
  <si>
    <t>23430114789193</t>
  </si>
  <si>
    <t>23432502716320</t>
  </si>
  <si>
    <t>23430113780409</t>
  </si>
  <si>
    <t>23430125718945</t>
  </si>
  <si>
    <t>23430526765319</t>
  </si>
  <si>
    <t>23432522719347</t>
  </si>
  <si>
    <t>23433001711732</t>
  </si>
  <si>
    <t>23430203713666</t>
  </si>
  <si>
    <t>23430402718735</t>
  </si>
  <si>
    <t>23430302712645</t>
  </si>
  <si>
    <t>23430544814196</t>
  </si>
  <si>
    <t>23432822718003</t>
  </si>
  <si>
    <t>23430523936974</t>
  </si>
  <si>
    <t>23432502716298</t>
  </si>
  <si>
    <t>23430122714689</t>
  </si>
  <si>
    <t>23430203713689</t>
  </si>
  <si>
    <t>23432502716297</t>
  </si>
  <si>
    <t>23430402713283</t>
  </si>
  <si>
    <t>23432505717548</t>
  </si>
  <si>
    <t>23430302716132</t>
  </si>
  <si>
    <t>23432502716341</t>
  </si>
  <si>
    <t>23430432713301</t>
  </si>
  <si>
    <t>23432522828916</t>
  </si>
  <si>
    <t>23432501788051</t>
  </si>
  <si>
    <t>23430125710677</t>
  </si>
  <si>
    <t>23432502716468</t>
  </si>
  <si>
    <t>23430103718762</t>
  </si>
  <si>
    <t>23432502745653</t>
  </si>
  <si>
    <t>23432502716449</t>
  </si>
  <si>
    <t>23432901717842</t>
  </si>
  <si>
    <t>23432926713088</t>
  </si>
  <si>
    <t>23432522719412</t>
  </si>
  <si>
    <t>23430125710792</t>
  </si>
  <si>
    <t>23430527715727</t>
  </si>
  <si>
    <t>23432502716374</t>
  </si>
  <si>
    <t>23430531825000</t>
  </si>
  <si>
    <t>23430302712608</t>
  </si>
  <si>
    <t>23430122715885</t>
  </si>
  <si>
    <t>23432502716489</t>
  </si>
  <si>
    <t>23432505714600</t>
  </si>
  <si>
    <t>23430131715364</t>
  </si>
  <si>
    <t>23432505914656</t>
  </si>
  <si>
    <t>23430501716245</t>
  </si>
  <si>
    <t>23430302716110</t>
  </si>
  <si>
    <t>23430114715413</t>
  </si>
  <si>
    <t>23432502716252</t>
  </si>
  <si>
    <t>23430131717644</t>
  </si>
  <si>
    <t>23430421747713</t>
  </si>
  <si>
    <t>23430501718567</t>
  </si>
  <si>
    <t>23432502716333</t>
  </si>
  <si>
    <t>23432505714573</t>
  </si>
  <si>
    <t>23432502716427</t>
  </si>
  <si>
    <t>23430527715745</t>
  </si>
  <si>
    <t>23430131713081</t>
  </si>
  <si>
    <t>23432926783854</t>
  </si>
  <si>
    <t>23432505117311</t>
  </si>
  <si>
    <t>23432522719479</t>
  </si>
  <si>
    <t>23432502716500</t>
  </si>
  <si>
    <t>23430421728649</t>
  </si>
  <si>
    <t>23432525761310</t>
  </si>
  <si>
    <t>23432522719396</t>
  </si>
  <si>
    <t>23430402718757</t>
  </si>
  <si>
    <t>23430302712251</t>
  </si>
  <si>
    <t>23430529823016</t>
  </si>
  <si>
    <t>23432502716459</t>
  </si>
  <si>
    <t>23430527715740</t>
  </si>
  <si>
    <t>23432502716484</t>
  </si>
  <si>
    <t>23430203714325</t>
  </si>
  <si>
    <t>23430114789176</t>
  </si>
  <si>
    <t>23433001711712</t>
  </si>
  <si>
    <t>23430526718983</t>
  </si>
  <si>
    <t>23430601716839</t>
  </si>
  <si>
    <t>23430131713080</t>
  </si>
  <si>
    <t>23432502716244</t>
  </si>
  <si>
    <t>23432822718640</t>
  </si>
  <si>
    <t>23430302716127</t>
  </si>
  <si>
    <t>23430501717483</t>
  </si>
  <si>
    <t>23433005715401</t>
  </si>
  <si>
    <t>23432502716229</t>
  </si>
  <si>
    <t>23430528712988</t>
  </si>
  <si>
    <t>23432502716497</t>
  </si>
  <si>
    <t>23430131713491</t>
  </si>
  <si>
    <t>23432502716321</t>
  </si>
  <si>
    <t>23432926783874</t>
  </si>
  <si>
    <t>23430527715742</t>
  </si>
  <si>
    <t>23432502716243</t>
  </si>
  <si>
    <t>23432926783875</t>
  </si>
  <si>
    <t>23430319838469</t>
  </si>
  <si>
    <t>23430203820027</t>
  </si>
  <si>
    <t>23432822718048</t>
  </si>
  <si>
    <t>23430125710595</t>
  </si>
  <si>
    <t>23432505117319</t>
  </si>
  <si>
    <t>23432502716419</t>
  </si>
  <si>
    <t>23430421747771</t>
  </si>
  <si>
    <t>23432502716519</t>
  </si>
  <si>
    <t>23432505117312</t>
  </si>
  <si>
    <t>23430431715361</t>
  </si>
  <si>
    <t>23430114715397</t>
  </si>
  <si>
    <t>23432522719415</t>
  </si>
  <si>
    <t>23430114715101</t>
  </si>
  <si>
    <t>23430125918223</t>
  </si>
  <si>
    <t>23430402718756</t>
  </si>
  <si>
    <t>23430402718750</t>
  </si>
  <si>
    <t>23430431715371</t>
  </si>
  <si>
    <t>23430528764541</t>
  </si>
  <si>
    <t>总分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</si>
</sst>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7"/>
  <sheetViews>
    <sheetView tabSelected="1" workbookViewId="0">
      <pane ySplit="1" topLeftCell="A2" activePane="bottomLeft" state="frozen"/>
      <selection pane="bottomLeft" activeCell="A102" sqref="A102:XFD102"/>
    </sheetView>
  </sheetViews>
  <sheetFormatPr defaultColWidth="9" defaultRowHeight="13.5"/>
  <cols>
    <col min="1" max="1" width="16.125" style="2" customWidth="1"/>
    <col min="2" max="2" width="9.125" style="7" customWidth="1"/>
    <col min="3" max="3" width="9" style="7"/>
    <col min="4" max="4" width="10.5" style="7" customWidth="1"/>
    <col min="5" max="6" width="9" style="10"/>
    <col min="7" max="16384" width="9" style="3"/>
  </cols>
  <sheetData>
    <row r="1" spans="1:6" ht="39" customHeight="1">
      <c r="A1" s="4" t="s">
        <v>0</v>
      </c>
      <c r="B1" s="5" t="s">
        <v>1</v>
      </c>
      <c r="C1" s="5" t="s">
        <v>2</v>
      </c>
      <c r="D1" s="5" t="s">
        <v>3</v>
      </c>
      <c r="E1" s="8" t="s">
        <v>4</v>
      </c>
      <c r="F1" s="9" t="s">
        <v>402</v>
      </c>
    </row>
    <row r="2" spans="1:6">
      <c r="A2" s="4" t="s">
        <v>5</v>
      </c>
      <c r="B2" s="6">
        <v>259</v>
      </c>
      <c r="C2" s="6">
        <v>25.9</v>
      </c>
      <c r="D2" s="6">
        <v>82.33</v>
      </c>
      <c r="E2" s="9">
        <f t="shared" ref="E2:E60" si="0">D2*0.7</f>
        <v>57.630999999999993</v>
      </c>
      <c r="F2" s="9">
        <f t="shared" ref="F2:F60" si="1">C2+E2</f>
        <v>83.530999999999992</v>
      </c>
    </row>
    <row r="3" spans="1:6">
      <c r="A3" s="4" t="s">
        <v>6</v>
      </c>
      <c r="B3" s="6">
        <v>188</v>
      </c>
      <c r="C3" s="6">
        <v>18.8</v>
      </c>
      <c r="D3" s="6">
        <v>87</v>
      </c>
      <c r="E3" s="9">
        <f t="shared" si="0"/>
        <v>60.9</v>
      </c>
      <c r="F3" s="9">
        <f t="shared" si="1"/>
        <v>79.7</v>
      </c>
    </row>
    <row r="4" spans="1:6">
      <c r="A4" s="4" t="s">
        <v>7</v>
      </c>
      <c r="B4" s="6">
        <v>193</v>
      </c>
      <c r="C4" s="6">
        <v>19.3</v>
      </c>
      <c r="D4" s="6">
        <v>85</v>
      </c>
      <c r="E4" s="9">
        <f t="shared" si="0"/>
        <v>59.499999999999993</v>
      </c>
      <c r="F4" s="9">
        <f t="shared" si="1"/>
        <v>78.8</v>
      </c>
    </row>
    <row r="5" spans="1:6">
      <c r="A5" s="4" t="s">
        <v>8</v>
      </c>
      <c r="B5" s="6">
        <v>243</v>
      </c>
      <c r="C5" s="6">
        <v>24.3</v>
      </c>
      <c r="D5" s="6">
        <v>73.33</v>
      </c>
      <c r="E5" s="9">
        <f t="shared" si="0"/>
        <v>51.330999999999996</v>
      </c>
      <c r="F5" s="9">
        <f t="shared" si="1"/>
        <v>75.631</v>
      </c>
    </row>
    <row r="6" spans="1:6">
      <c r="A6" s="4" t="s">
        <v>9</v>
      </c>
      <c r="B6" s="6">
        <v>234</v>
      </c>
      <c r="C6" s="6">
        <v>23.4</v>
      </c>
      <c r="D6" s="6">
        <v>70.33</v>
      </c>
      <c r="E6" s="9">
        <f t="shared" si="0"/>
        <v>49.230999999999995</v>
      </c>
      <c r="F6" s="9">
        <f t="shared" si="1"/>
        <v>72.631</v>
      </c>
    </row>
    <row r="7" spans="1:6">
      <c r="A7" s="4" t="s">
        <v>10</v>
      </c>
      <c r="B7" s="6">
        <v>186</v>
      </c>
      <c r="C7" s="6">
        <v>18.600000000000001</v>
      </c>
      <c r="D7" s="6">
        <v>74.66</v>
      </c>
      <c r="E7" s="9">
        <f t="shared" si="0"/>
        <v>52.261999999999993</v>
      </c>
      <c r="F7" s="9">
        <f t="shared" si="1"/>
        <v>70.861999999999995</v>
      </c>
    </row>
    <row r="8" spans="1:6">
      <c r="A8" s="4" t="s">
        <v>11</v>
      </c>
      <c r="B8" s="6">
        <v>165</v>
      </c>
      <c r="C8" s="6">
        <v>16.5</v>
      </c>
      <c r="D8" s="6">
        <v>74.33</v>
      </c>
      <c r="E8" s="9">
        <f t="shared" si="0"/>
        <v>52.030999999999999</v>
      </c>
      <c r="F8" s="9">
        <f t="shared" si="1"/>
        <v>68.531000000000006</v>
      </c>
    </row>
    <row r="9" spans="1:6">
      <c r="A9" s="4" t="s">
        <v>12</v>
      </c>
      <c r="B9" s="6">
        <v>203</v>
      </c>
      <c r="C9" s="6">
        <v>20.3</v>
      </c>
      <c r="D9" s="6">
        <v>68.33</v>
      </c>
      <c r="E9" s="9">
        <f t="shared" si="0"/>
        <v>47.830999999999996</v>
      </c>
      <c r="F9" s="9">
        <f t="shared" si="1"/>
        <v>68.131</v>
      </c>
    </row>
    <row r="10" spans="1:6">
      <c r="A10" s="4" t="s">
        <v>13</v>
      </c>
      <c r="B10" s="6">
        <v>152</v>
      </c>
      <c r="C10" s="6">
        <v>15.2</v>
      </c>
      <c r="D10" s="6">
        <v>74</v>
      </c>
      <c r="E10" s="9">
        <f t="shared" si="0"/>
        <v>51.8</v>
      </c>
      <c r="F10" s="9">
        <f t="shared" si="1"/>
        <v>67</v>
      </c>
    </row>
    <row r="11" spans="1:6">
      <c r="A11" s="4" t="s">
        <v>14</v>
      </c>
      <c r="B11" s="6">
        <v>227</v>
      </c>
      <c r="C11" s="6">
        <v>22.7</v>
      </c>
      <c r="D11" s="6">
        <v>63</v>
      </c>
      <c r="E11" s="9">
        <f t="shared" si="0"/>
        <v>44.099999999999994</v>
      </c>
      <c r="F11" s="9">
        <f t="shared" si="1"/>
        <v>66.8</v>
      </c>
    </row>
    <row r="12" spans="1:6">
      <c r="A12" s="4" t="s">
        <v>15</v>
      </c>
      <c r="B12" s="6">
        <v>195</v>
      </c>
      <c r="C12" s="6">
        <v>19.5</v>
      </c>
      <c r="D12" s="6">
        <v>65.66</v>
      </c>
      <c r="E12" s="9">
        <f t="shared" si="0"/>
        <v>45.961999999999996</v>
      </c>
      <c r="F12" s="9">
        <f t="shared" si="1"/>
        <v>65.461999999999989</v>
      </c>
    </row>
    <row r="13" spans="1:6">
      <c r="A13" s="4" t="s">
        <v>16</v>
      </c>
      <c r="B13" s="6">
        <v>179</v>
      </c>
      <c r="C13" s="6">
        <v>17.899999999999999</v>
      </c>
      <c r="D13" s="6">
        <v>65.66</v>
      </c>
      <c r="E13" s="9">
        <f t="shared" si="0"/>
        <v>45.961999999999996</v>
      </c>
      <c r="F13" s="9">
        <f t="shared" si="1"/>
        <v>63.861999999999995</v>
      </c>
    </row>
    <row r="14" spans="1:6">
      <c r="A14" s="4" t="s">
        <v>17</v>
      </c>
      <c r="B14" s="6">
        <v>178</v>
      </c>
      <c r="C14" s="6">
        <v>17.8</v>
      </c>
      <c r="D14" s="6">
        <v>61</v>
      </c>
      <c r="E14" s="9">
        <f t="shared" si="0"/>
        <v>42.699999999999996</v>
      </c>
      <c r="F14" s="9">
        <f t="shared" si="1"/>
        <v>60.5</v>
      </c>
    </row>
    <row r="15" spans="1:6">
      <c r="A15" s="4" t="s">
        <v>18</v>
      </c>
      <c r="B15" s="6">
        <v>157</v>
      </c>
      <c r="C15" s="6">
        <v>15.7</v>
      </c>
      <c r="D15" s="6">
        <v>60</v>
      </c>
      <c r="E15" s="9">
        <f t="shared" si="0"/>
        <v>42</v>
      </c>
      <c r="F15" s="9">
        <f t="shared" si="1"/>
        <v>57.7</v>
      </c>
    </row>
    <row r="16" spans="1:6">
      <c r="A16" s="4" t="s">
        <v>19</v>
      </c>
      <c r="B16" s="6">
        <v>155</v>
      </c>
      <c r="C16" s="6">
        <v>15.5</v>
      </c>
      <c r="D16" s="6">
        <v>59.33</v>
      </c>
      <c r="E16" s="9">
        <f t="shared" si="0"/>
        <v>41.530999999999999</v>
      </c>
      <c r="F16" s="9">
        <f t="shared" si="1"/>
        <v>57.030999999999999</v>
      </c>
    </row>
    <row r="17" spans="1:6">
      <c r="A17" s="4" t="s">
        <v>20</v>
      </c>
      <c r="B17" s="6">
        <v>120</v>
      </c>
      <c r="C17" s="6">
        <v>12</v>
      </c>
      <c r="D17" s="6">
        <v>62</v>
      </c>
      <c r="E17" s="9">
        <f t="shared" si="0"/>
        <v>43.4</v>
      </c>
      <c r="F17" s="9">
        <f t="shared" si="1"/>
        <v>55.4</v>
      </c>
    </row>
    <row r="18" spans="1:6">
      <c r="A18" s="4" t="s">
        <v>21</v>
      </c>
      <c r="B18" s="6">
        <v>133</v>
      </c>
      <c r="C18" s="6">
        <v>13.3</v>
      </c>
      <c r="D18" s="6">
        <v>85</v>
      </c>
      <c r="E18" s="9">
        <f t="shared" si="0"/>
        <v>59.499999999999993</v>
      </c>
      <c r="F18" s="9">
        <f t="shared" si="1"/>
        <v>72.8</v>
      </c>
    </row>
    <row r="19" spans="1:6">
      <c r="A19" s="4" t="s">
        <v>22</v>
      </c>
      <c r="B19" s="6">
        <v>145</v>
      </c>
      <c r="C19" s="6">
        <v>14.5</v>
      </c>
      <c r="D19" s="6">
        <v>79.33</v>
      </c>
      <c r="E19" s="9">
        <f t="shared" si="0"/>
        <v>55.530999999999999</v>
      </c>
      <c r="F19" s="9">
        <f t="shared" si="1"/>
        <v>70.031000000000006</v>
      </c>
    </row>
    <row r="20" spans="1:6">
      <c r="A20" s="4" t="s">
        <v>23</v>
      </c>
      <c r="B20" s="6">
        <v>147</v>
      </c>
      <c r="C20" s="6">
        <v>14.7</v>
      </c>
      <c r="D20" s="6">
        <v>77.66</v>
      </c>
      <c r="E20" s="9">
        <f t="shared" si="0"/>
        <v>54.361999999999995</v>
      </c>
      <c r="F20" s="9">
        <f t="shared" si="1"/>
        <v>69.061999999999998</v>
      </c>
    </row>
    <row r="21" spans="1:6">
      <c r="A21" s="4" t="s">
        <v>24</v>
      </c>
      <c r="B21" s="6">
        <v>119</v>
      </c>
      <c r="C21" s="6">
        <v>11.9</v>
      </c>
      <c r="D21" s="6">
        <v>81.33</v>
      </c>
      <c r="E21" s="9">
        <f t="shared" si="0"/>
        <v>56.930999999999997</v>
      </c>
      <c r="F21" s="9">
        <f t="shared" si="1"/>
        <v>68.831000000000003</v>
      </c>
    </row>
    <row r="22" spans="1:6">
      <c r="A22" s="4" t="s">
        <v>25</v>
      </c>
      <c r="B22" s="6">
        <v>132</v>
      </c>
      <c r="C22" s="6">
        <v>13.2</v>
      </c>
      <c r="D22" s="6">
        <v>78.66</v>
      </c>
      <c r="E22" s="9">
        <f t="shared" si="0"/>
        <v>55.061999999999998</v>
      </c>
      <c r="F22" s="9">
        <f t="shared" si="1"/>
        <v>68.262</v>
      </c>
    </row>
    <row r="23" spans="1:6">
      <c r="A23" s="4" t="s">
        <v>26</v>
      </c>
      <c r="B23" s="6">
        <v>118</v>
      </c>
      <c r="C23" s="6">
        <v>11.8</v>
      </c>
      <c r="D23" s="6">
        <v>80.33</v>
      </c>
      <c r="E23" s="9">
        <f t="shared" si="0"/>
        <v>56.230999999999995</v>
      </c>
      <c r="F23" s="9">
        <f t="shared" si="1"/>
        <v>68.030999999999992</v>
      </c>
    </row>
    <row r="24" spans="1:6">
      <c r="A24" s="4" t="s">
        <v>27</v>
      </c>
      <c r="B24" s="6">
        <v>112</v>
      </c>
      <c r="C24" s="6">
        <v>11.2</v>
      </c>
      <c r="D24" s="6">
        <v>80</v>
      </c>
      <c r="E24" s="9">
        <f t="shared" si="0"/>
        <v>56</v>
      </c>
      <c r="F24" s="9">
        <f t="shared" si="1"/>
        <v>67.2</v>
      </c>
    </row>
    <row r="25" spans="1:6">
      <c r="A25" s="4" t="s">
        <v>28</v>
      </c>
      <c r="B25" s="6">
        <v>140</v>
      </c>
      <c r="C25" s="6">
        <v>14</v>
      </c>
      <c r="D25" s="6">
        <v>76</v>
      </c>
      <c r="E25" s="9">
        <f t="shared" si="0"/>
        <v>53.199999999999996</v>
      </c>
      <c r="F25" s="9">
        <f t="shared" si="1"/>
        <v>67.199999999999989</v>
      </c>
    </row>
    <row r="26" spans="1:6">
      <c r="A26" s="4" t="s">
        <v>29</v>
      </c>
      <c r="B26" s="6">
        <v>124</v>
      </c>
      <c r="C26" s="6">
        <v>12.4</v>
      </c>
      <c r="D26" s="6">
        <v>78</v>
      </c>
      <c r="E26" s="9">
        <f t="shared" si="0"/>
        <v>54.599999999999994</v>
      </c>
      <c r="F26" s="9">
        <f t="shared" si="1"/>
        <v>67</v>
      </c>
    </row>
    <row r="27" spans="1:6">
      <c r="A27" s="4" t="s">
        <v>30</v>
      </c>
      <c r="B27" s="6">
        <v>127</v>
      </c>
      <c r="C27" s="6">
        <v>12.7</v>
      </c>
      <c r="D27" s="6">
        <v>71.33</v>
      </c>
      <c r="E27" s="9">
        <f t="shared" si="0"/>
        <v>49.930999999999997</v>
      </c>
      <c r="F27" s="9">
        <f t="shared" si="1"/>
        <v>62.631</v>
      </c>
    </row>
    <row r="28" spans="1:6">
      <c r="A28" s="4" t="s">
        <v>31</v>
      </c>
      <c r="B28" s="6">
        <v>120</v>
      </c>
      <c r="C28" s="6">
        <v>12</v>
      </c>
      <c r="D28" s="6">
        <v>69.16</v>
      </c>
      <c r="E28" s="9">
        <f t="shared" si="0"/>
        <v>48.411999999999992</v>
      </c>
      <c r="F28" s="9">
        <f t="shared" si="1"/>
        <v>60.411999999999992</v>
      </c>
    </row>
    <row r="29" spans="1:6">
      <c r="A29" s="4" t="s">
        <v>32</v>
      </c>
      <c r="B29" s="6">
        <v>105</v>
      </c>
      <c r="C29" s="6">
        <v>10.5</v>
      </c>
      <c r="D29" s="6">
        <v>71</v>
      </c>
      <c r="E29" s="9">
        <f t="shared" si="0"/>
        <v>49.699999999999996</v>
      </c>
      <c r="F29" s="9">
        <f t="shared" si="1"/>
        <v>60.199999999999996</v>
      </c>
    </row>
    <row r="30" spans="1:6">
      <c r="A30" s="4" t="s">
        <v>33</v>
      </c>
      <c r="B30" s="6">
        <v>105</v>
      </c>
      <c r="C30" s="6">
        <v>10.5</v>
      </c>
      <c r="D30" s="6">
        <v>70</v>
      </c>
      <c r="E30" s="9">
        <f t="shared" si="0"/>
        <v>49</v>
      </c>
      <c r="F30" s="9">
        <f t="shared" si="1"/>
        <v>59.5</v>
      </c>
    </row>
    <row r="31" spans="1:6">
      <c r="A31" s="4" t="s">
        <v>34</v>
      </c>
      <c r="B31" s="6">
        <v>210</v>
      </c>
      <c r="C31" s="6">
        <v>21</v>
      </c>
      <c r="D31" s="6">
        <v>44.33</v>
      </c>
      <c r="E31" s="9">
        <f t="shared" si="0"/>
        <v>31.030999999999995</v>
      </c>
      <c r="F31" s="9">
        <f t="shared" si="1"/>
        <v>52.030999999999992</v>
      </c>
    </row>
    <row r="32" spans="1:6">
      <c r="A32" s="4" t="s">
        <v>35</v>
      </c>
      <c r="B32" s="6">
        <v>116</v>
      </c>
      <c r="C32" s="6">
        <v>11.6</v>
      </c>
      <c r="D32" s="6">
        <v>36</v>
      </c>
      <c r="E32" s="9">
        <f t="shared" si="0"/>
        <v>25.2</v>
      </c>
      <c r="F32" s="9">
        <f t="shared" si="1"/>
        <v>36.799999999999997</v>
      </c>
    </row>
    <row r="33" spans="1:6">
      <c r="A33" s="4" t="s">
        <v>37</v>
      </c>
      <c r="B33" s="6">
        <v>228</v>
      </c>
      <c r="C33" s="6">
        <v>22.8</v>
      </c>
      <c r="D33" s="6">
        <v>72.66</v>
      </c>
      <c r="E33" s="9">
        <f t="shared" si="0"/>
        <v>50.861999999999995</v>
      </c>
      <c r="F33" s="9">
        <f t="shared" si="1"/>
        <v>73.661999999999992</v>
      </c>
    </row>
    <row r="34" spans="1:6">
      <c r="A34" s="4" t="s">
        <v>38</v>
      </c>
      <c r="B34" s="6">
        <v>232</v>
      </c>
      <c r="C34" s="6">
        <v>23.2</v>
      </c>
      <c r="D34" s="6">
        <v>71.03</v>
      </c>
      <c r="E34" s="9">
        <f t="shared" si="0"/>
        <v>49.720999999999997</v>
      </c>
      <c r="F34" s="9">
        <f t="shared" si="1"/>
        <v>72.920999999999992</v>
      </c>
    </row>
    <row r="35" spans="1:6">
      <c r="A35" s="4" t="s">
        <v>39</v>
      </c>
      <c r="B35" s="6">
        <v>253</v>
      </c>
      <c r="C35" s="6">
        <v>25.3</v>
      </c>
      <c r="D35" s="6">
        <v>67.33</v>
      </c>
      <c r="E35" s="9">
        <f t="shared" si="0"/>
        <v>47.130999999999993</v>
      </c>
      <c r="F35" s="9">
        <f t="shared" si="1"/>
        <v>72.430999999999997</v>
      </c>
    </row>
    <row r="36" spans="1:6">
      <c r="A36" s="4" t="s">
        <v>40</v>
      </c>
      <c r="B36" s="6">
        <v>242</v>
      </c>
      <c r="C36" s="6">
        <v>24.2</v>
      </c>
      <c r="D36" s="6">
        <v>66.83</v>
      </c>
      <c r="E36" s="9">
        <f t="shared" si="0"/>
        <v>46.780999999999999</v>
      </c>
      <c r="F36" s="9">
        <f t="shared" si="1"/>
        <v>70.980999999999995</v>
      </c>
    </row>
    <row r="37" spans="1:6">
      <c r="A37" s="4" t="s">
        <v>41</v>
      </c>
      <c r="B37" s="6">
        <v>248</v>
      </c>
      <c r="C37" s="6">
        <v>24.8</v>
      </c>
      <c r="D37" s="6">
        <v>65.67</v>
      </c>
      <c r="E37" s="9">
        <f t="shared" si="0"/>
        <v>45.969000000000001</v>
      </c>
      <c r="F37" s="9">
        <f t="shared" si="1"/>
        <v>70.769000000000005</v>
      </c>
    </row>
    <row r="38" spans="1:6">
      <c r="A38" s="4" t="s">
        <v>42</v>
      </c>
      <c r="B38" s="6">
        <v>234</v>
      </c>
      <c r="C38" s="6">
        <v>23.4</v>
      </c>
      <c r="D38" s="6">
        <v>67.5</v>
      </c>
      <c r="E38" s="9">
        <f t="shared" si="0"/>
        <v>47.25</v>
      </c>
      <c r="F38" s="9">
        <f t="shared" si="1"/>
        <v>70.650000000000006</v>
      </c>
    </row>
    <row r="39" spans="1:6">
      <c r="A39" s="4" t="s">
        <v>43</v>
      </c>
      <c r="B39" s="6">
        <v>230</v>
      </c>
      <c r="C39" s="6">
        <v>23</v>
      </c>
      <c r="D39" s="6">
        <v>68</v>
      </c>
      <c r="E39" s="9">
        <f t="shared" si="0"/>
        <v>47.599999999999994</v>
      </c>
      <c r="F39" s="9">
        <f t="shared" si="1"/>
        <v>70.599999999999994</v>
      </c>
    </row>
    <row r="40" spans="1:6">
      <c r="A40" s="4" t="s">
        <v>44</v>
      </c>
      <c r="B40" s="6">
        <v>266</v>
      </c>
      <c r="C40" s="6">
        <v>26.6</v>
      </c>
      <c r="D40" s="6">
        <v>62</v>
      </c>
      <c r="E40" s="9">
        <f t="shared" si="0"/>
        <v>43.4</v>
      </c>
      <c r="F40" s="9">
        <f t="shared" si="1"/>
        <v>70</v>
      </c>
    </row>
    <row r="41" spans="1:6">
      <c r="A41" s="4" t="s">
        <v>45</v>
      </c>
      <c r="B41" s="6">
        <v>241</v>
      </c>
      <c r="C41" s="6">
        <v>24.1</v>
      </c>
      <c r="D41" s="6">
        <v>65.33</v>
      </c>
      <c r="E41" s="9">
        <f t="shared" si="0"/>
        <v>45.730999999999995</v>
      </c>
      <c r="F41" s="9">
        <f t="shared" si="1"/>
        <v>69.830999999999989</v>
      </c>
    </row>
    <row r="42" spans="1:6">
      <c r="A42" s="4" t="s">
        <v>46</v>
      </c>
      <c r="B42" s="6">
        <v>254</v>
      </c>
      <c r="C42" s="6">
        <v>25.4</v>
      </c>
      <c r="D42" s="6">
        <v>62.43</v>
      </c>
      <c r="E42" s="9">
        <f t="shared" si="0"/>
        <v>43.701000000000001</v>
      </c>
      <c r="F42" s="9">
        <f t="shared" si="1"/>
        <v>69.100999999999999</v>
      </c>
    </row>
    <row r="43" spans="1:6">
      <c r="A43" s="4" t="s">
        <v>47</v>
      </c>
      <c r="B43" s="6">
        <v>254</v>
      </c>
      <c r="C43" s="6">
        <v>25.4</v>
      </c>
      <c r="D43" s="6">
        <v>62.33</v>
      </c>
      <c r="E43" s="9">
        <f t="shared" si="0"/>
        <v>43.630999999999993</v>
      </c>
      <c r="F43" s="9">
        <f t="shared" si="1"/>
        <v>69.030999999999992</v>
      </c>
    </row>
    <row r="44" spans="1:6">
      <c r="A44" s="4" t="s">
        <v>48</v>
      </c>
      <c r="B44" s="6">
        <v>255</v>
      </c>
      <c r="C44" s="6">
        <v>25.5</v>
      </c>
      <c r="D44" s="6">
        <v>62.17</v>
      </c>
      <c r="E44" s="9">
        <f t="shared" si="0"/>
        <v>43.518999999999998</v>
      </c>
      <c r="F44" s="9">
        <f t="shared" si="1"/>
        <v>69.019000000000005</v>
      </c>
    </row>
    <row r="45" spans="1:6">
      <c r="A45" s="4" t="s">
        <v>49</v>
      </c>
      <c r="B45" s="6">
        <v>232</v>
      </c>
      <c r="C45" s="6">
        <v>23.2</v>
      </c>
      <c r="D45" s="6">
        <v>65</v>
      </c>
      <c r="E45" s="9">
        <f t="shared" si="0"/>
        <v>45.5</v>
      </c>
      <c r="F45" s="9">
        <f t="shared" si="1"/>
        <v>68.7</v>
      </c>
    </row>
    <row r="46" spans="1:6">
      <c r="A46" s="4" t="s">
        <v>50</v>
      </c>
      <c r="B46" s="6">
        <v>242</v>
      </c>
      <c r="C46" s="6">
        <v>24.2</v>
      </c>
      <c r="D46" s="6">
        <v>63.2</v>
      </c>
      <c r="E46" s="9">
        <f t="shared" si="0"/>
        <v>44.24</v>
      </c>
      <c r="F46" s="9">
        <f t="shared" si="1"/>
        <v>68.44</v>
      </c>
    </row>
    <row r="47" spans="1:6">
      <c r="A47" s="4" t="s">
        <v>51</v>
      </c>
      <c r="B47" s="6">
        <v>238</v>
      </c>
      <c r="C47" s="6">
        <v>23.8</v>
      </c>
      <c r="D47" s="6">
        <v>63.67</v>
      </c>
      <c r="E47" s="9">
        <f t="shared" si="0"/>
        <v>44.568999999999996</v>
      </c>
      <c r="F47" s="9">
        <f t="shared" si="1"/>
        <v>68.369</v>
      </c>
    </row>
    <row r="48" spans="1:6">
      <c r="A48" s="4" t="s">
        <v>52</v>
      </c>
      <c r="B48" s="6">
        <v>249</v>
      </c>
      <c r="C48" s="6">
        <v>24.9</v>
      </c>
      <c r="D48" s="6">
        <v>62.03</v>
      </c>
      <c r="E48" s="9">
        <f t="shared" si="0"/>
        <v>43.420999999999999</v>
      </c>
      <c r="F48" s="9">
        <f t="shared" si="1"/>
        <v>68.320999999999998</v>
      </c>
    </row>
    <row r="49" spans="1:6">
      <c r="A49" s="4" t="s">
        <v>53</v>
      </c>
      <c r="B49" s="6">
        <v>263</v>
      </c>
      <c r="C49" s="6">
        <v>26.3</v>
      </c>
      <c r="D49" s="6">
        <v>59.83</v>
      </c>
      <c r="E49" s="9">
        <f t="shared" si="0"/>
        <v>41.880999999999993</v>
      </c>
      <c r="F49" s="9">
        <f t="shared" si="1"/>
        <v>68.180999999999997</v>
      </c>
    </row>
    <row r="50" spans="1:6">
      <c r="A50" s="4" t="s">
        <v>54</v>
      </c>
      <c r="B50" s="6">
        <v>245</v>
      </c>
      <c r="C50" s="6">
        <v>24.5</v>
      </c>
      <c r="D50" s="6">
        <v>62.33</v>
      </c>
      <c r="E50" s="9">
        <f t="shared" si="0"/>
        <v>43.630999999999993</v>
      </c>
      <c r="F50" s="9">
        <f t="shared" si="1"/>
        <v>68.131</v>
      </c>
    </row>
    <row r="51" spans="1:6">
      <c r="A51" s="4" t="s">
        <v>55</v>
      </c>
      <c r="B51" s="6">
        <v>230</v>
      </c>
      <c r="C51" s="6">
        <v>23</v>
      </c>
      <c r="D51" s="6">
        <v>64</v>
      </c>
      <c r="E51" s="9">
        <f t="shared" si="0"/>
        <v>44.8</v>
      </c>
      <c r="F51" s="9">
        <f t="shared" si="1"/>
        <v>67.8</v>
      </c>
    </row>
    <row r="52" spans="1:6">
      <c r="A52" s="4" t="s">
        <v>56</v>
      </c>
      <c r="B52" s="6">
        <v>238</v>
      </c>
      <c r="C52" s="6">
        <v>23.8</v>
      </c>
      <c r="D52" s="6">
        <v>62.67</v>
      </c>
      <c r="E52" s="9">
        <f t="shared" si="0"/>
        <v>43.869</v>
      </c>
      <c r="F52" s="9">
        <f t="shared" si="1"/>
        <v>67.668999999999997</v>
      </c>
    </row>
    <row r="53" spans="1:6" s="1" customFormat="1">
      <c r="A53" s="4" t="s">
        <v>57</v>
      </c>
      <c r="B53" s="6">
        <v>245</v>
      </c>
      <c r="C53" s="6">
        <v>24.5</v>
      </c>
      <c r="D53" s="6">
        <v>60.27</v>
      </c>
      <c r="E53" s="9">
        <f t="shared" si="0"/>
        <v>42.189</v>
      </c>
      <c r="F53" s="9">
        <f t="shared" si="1"/>
        <v>66.688999999999993</v>
      </c>
    </row>
    <row r="54" spans="1:6">
      <c r="A54" s="4" t="s">
        <v>58</v>
      </c>
      <c r="B54" s="6">
        <v>253</v>
      </c>
      <c r="C54" s="6">
        <v>25.3</v>
      </c>
      <c r="D54" s="6">
        <v>58.8</v>
      </c>
      <c r="E54" s="9">
        <f t="shared" si="0"/>
        <v>41.16</v>
      </c>
      <c r="F54" s="9">
        <f t="shared" si="1"/>
        <v>66.459999999999994</v>
      </c>
    </row>
    <row r="55" spans="1:6">
      <c r="A55" s="4" t="s">
        <v>59</v>
      </c>
      <c r="B55" s="6">
        <v>255</v>
      </c>
      <c r="C55" s="6">
        <v>25.5</v>
      </c>
      <c r="D55" s="6">
        <v>58.33</v>
      </c>
      <c r="E55" s="9">
        <f t="shared" si="0"/>
        <v>40.830999999999996</v>
      </c>
      <c r="F55" s="9">
        <f t="shared" si="1"/>
        <v>66.330999999999989</v>
      </c>
    </row>
    <row r="56" spans="1:6">
      <c r="A56" s="4" t="s">
        <v>60</v>
      </c>
      <c r="B56" s="6">
        <v>249</v>
      </c>
      <c r="C56" s="6">
        <v>24.9</v>
      </c>
      <c r="D56" s="6">
        <v>59.17</v>
      </c>
      <c r="E56" s="9">
        <f t="shared" si="0"/>
        <v>41.418999999999997</v>
      </c>
      <c r="F56" s="9">
        <f t="shared" si="1"/>
        <v>66.318999999999988</v>
      </c>
    </row>
    <row r="57" spans="1:6">
      <c r="A57" s="4" t="s">
        <v>61</v>
      </c>
      <c r="B57" s="6">
        <v>223</v>
      </c>
      <c r="C57" s="6">
        <v>22.3</v>
      </c>
      <c r="D57" s="6">
        <v>62.67</v>
      </c>
      <c r="E57" s="9">
        <f t="shared" si="0"/>
        <v>43.869</v>
      </c>
      <c r="F57" s="9">
        <f t="shared" si="1"/>
        <v>66.168999999999997</v>
      </c>
    </row>
    <row r="58" spans="1:6">
      <c r="A58" s="4" t="s">
        <v>62</v>
      </c>
      <c r="B58" s="6">
        <v>218</v>
      </c>
      <c r="C58" s="6">
        <v>21.8</v>
      </c>
      <c r="D58" s="6">
        <v>62.83</v>
      </c>
      <c r="E58" s="9">
        <f t="shared" si="0"/>
        <v>43.980999999999995</v>
      </c>
      <c r="F58" s="9">
        <f t="shared" si="1"/>
        <v>65.780999999999992</v>
      </c>
    </row>
    <row r="59" spans="1:6">
      <c r="A59" s="4" t="s">
        <v>63</v>
      </c>
      <c r="B59" s="6">
        <v>245</v>
      </c>
      <c r="C59" s="6">
        <v>24.5</v>
      </c>
      <c r="D59" s="6">
        <v>58.87</v>
      </c>
      <c r="E59" s="9">
        <f t="shared" si="0"/>
        <v>41.208999999999996</v>
      </c>
      <c r="F59" s="9">
        <f t="shared" si="1"/>
        <v>65.709000000000003</v>
      </c>
    </row>
    <row r="60" spans="1:6">
      <c r="A60" s="4" t="s">
        <v>64</v>
      </c>
      <c r="B60" s="6">
        <v>249</v>
      </c>
      <c r="C60" s="6">
        <v>24.9</v>
      </c>
      <c r="D60" s="6">
        <v>58.17</v>
      </c>
      <c r="E60" s="9">
        <f t="shared" si="0"/>
        <v>40.719000000000001</v>
      </c>
      <c r="F60" s="9">
        <f t="shared" si="1"/>
        <v>65.619</v>
      </c>
    </row>
    <row r="61" spans="1:6">
      <c r="A61" s="4" t="s">
        <v>65</v>
      </c>
      <c r="B61" s="6">
        <v>238</v>
      </c>
      <c r="C61" s="6">
        <v>23.8</v>
      </c>
      <c r="D61" s="6">
        <v>59.67</v>
      </c>
      <c r="E61" s="9">
        <f t="shared" ref="E61:E119" si="2">D61*0.7</f>
        <v>41.768999999999998</v>
      </c>
      <c r="F61" s="9">
        <f t="shared" ref="F61:F119" si="3">C61+E61</f>
        <v>65.569000000000003</v>
      </c>
    </row>
    <row r="62" spans="1:6">
      <c r="A62" s="4" t="s">
        <v>66</v>
      </c>
      <c r="B62" s="6">
        <v>245</v>
      </c>
      <c r="C62" s="6">
        <v>24.5</v>
      </c>
      <c r="D62" s="6">
        <v>58.66</v>
      </c>
      <c r="E62" s="9">
        <f t="shared" si="2"/>
        <v>41.061999999999998</v>
      </c>
      <c r="F62" s="9">
        <f t="shared" si="3"/>
        <v>65.561999999999998</v>
      </c>
    </row>
    <row r="63" spans="1:6">
      <c r="A63" s="4" t="s">
        <v>67</v>
      </c>
      <c r="B63" s="6">
        <v>236</v>
      </c>
      <c r="C63" s="6">
        <v>23.6</v>
      </c>
      <c r="D63" s="6">
        <v>59.66</v>
      </c>
      <c r="E63" s="9">
        <f t="shared" si="2"/>
        <v>41.761999999999993</v>
      </c>
      <c r="F63" s="9">
        <f t="shared" si="3"/>
        <v>65.361999999999995</v>
      </c>
    </row>
    <row r="64" spans="1:6">
      <c r="A64" s="4" t="s">
        <v>68</v>
      </c>
      <c r="B64" s="6">
        <v>247</v>
      </c>
      <c r="C64" s="6">
        <v>24.7</v>
      </c>
      <c r="D64" s="6">
        <v>58</v>
      </c>
      <c r="E64" s="9">
        <f t="shared" si="2"/>
        <v>40.599999999999994</v>
      </c>
      <c r="F64" s="9">
        <f t="shared" si="3"/>
        <v>65.3</v>
      </c>
    </row>
    <row r="65" spans="1:6">
      <c r="A65" s="4" t="s">
        <v>69</v>
      </c>
      <c r="B65" s="6">
        <v>232</v>
      </c>
      <c r="C65" s="6">
        <v>23.2</v>
      </c>
      <c r="D65" s="6">
        <v>60</v>
      </c>
      <c r="E65" s="9">
        <f t="shared" si="2"/>
        <v>42</v>
      </c>
      <c r="F65" s="9">
        <f t="shared" si="3"/>
        <v>65.2</v>
      </c>
    </row>
    <row r="66" spans="1:6">
      <c r="A66" s="4" t="s">
        <v>70</v>
      </c>
      <c r="B66" s="6">
        <v>227</v>
      </c>
      <c r="C66" s="6">
        <v>22.7</v>
      </c>
      <c r="D66" s="6">
        <v>60.66</v>
      </c>
      <c r="E66" s="9">
        <f t="shared" si="2"/>
        <v>42.461999999999996</v>
      </c>
      <c r="F66" s="9">
        <f t="shared" si="3"/>
        <v>65.161999999999992</v>
      </c>
    </row>
    <row r="67" spans="1:6">
      <c r="A67" s="4" t="s">
        <v>71</v>
      </c>
      <c r="B67" s="6">
        <v>243</v>
      </c>
      <c r="C67" s="6">
        <v>24.3</v>
      </c>
      <c r="D67" s="6">
        <v>58.33</v>
      </c>
      <c r="E67" s="9">
        <f t="shared" si="2"/>
        <v>40.830999999999996</v>
      </c>
      <c r="F67" s="9">
        <f t="shared" si="3"/>
        <v>65.131</v>
      </c>
    </row>
    <row r="68" spans="1:6">
      <c r="A68" s="4" t="s">
        <v>72</v>
      </c>
      <c r="B68" s="6">
        <v>152</v>
      </c>
      <c r="C68" s="6">
        <v>15.2</v>
      </c>
      <c r="D68" s="6">
        <v>71.069999999999993</v>
      </c>
      <c r="E68" s="9">
        <f t="shared" si="2"/>
        <v>49.748999999999995</v>
      </c>
      <c r="F68" s="9">
        <f t="shared" si="3"/>
        <v>64.948999999999998</v>
      </c>
    </row>
    <row r="69" spans="1:6">
      <c r="A69" s="4" t="s">
        <v>73</v>
      </c>
      <c r="B69" s="6">
        <v>236</v>
      </c>
      <c r="C69" s="6">
        <v>23.6</v>
      </c>
      <c r="D69" s="6">
        <v>59.07</v>
      </c>
      <c r="E69" s="9">
        <f t="shared" si="2"/>
        <v>41.348999999999997</v>
      </c>
      <c r="F69" s="9">
        <f t="shared" si="3"/>
        <v>64.948999999999998</v>
      </c>
    </row>
    <row r="70" spans="1:6">
      <c r="A70" s="4" t="s">
        <v>74</v>
      </c>
      <c r="B70" s="6">
        <v>231</v>
      </c>
      <c r="C70" s="6">
        <v>23.1</v>
      </c>
      <c r="D70" s="6">
        <v>59.67</v>
      </c>
      <c r="E70" s="9">
        <f t="shared" si="2"/>
        <v>41.768999999999998</v>
      </c>
      <c r="F70" s="9">
        <f t="shared" si="3"/>
        <v>64.869</v>
      </c>
    </row>
    <row r="71" spans="1:6">
      <c r="A71" s="4" t="s">
        <v>75</v>
      </c>
      <c r="B71" s="6">
        <v>246</v>
      </c>
      <c r="C71" s="6">
        <v>24.6</v>
      </c>
      <c r="D71" s="6">
        <v>57.37</v>
      </c>
      <c r="E71" s="9">
        <f t="shared" si="2"/>
        <v>40.158999999999999</v>
      </c>
      <c r="F71" s="9">
        <f t="shared" si="3"/>
        <v>64.759</v>
      </c>
    </row>
    <row r="72" spans="1:6">
      <c r="A72" s="4" t="s">
        <v>76</v>
      </c>
      <c r="B72" s="6">
        <v>234</v>
      </c>
      <c r="C72" s="6">
        <v>23.4</v>
      </c>
      <c r="D72" s="6">
        <v>58.5</v>
      </c>
      <c r="E72" s="9">
        <f t="shared" si="2"/>
        <v>40.949999999999996</v>
      </c>
      <c r="F72" s="9">
        <f t="shared" si="3"/>
        <v>64.349999999999994</v>
      </c>
    </row>
    <row r="73" spans="1:6">
      <c r="A73" s="4" t="s">
        <v>77</v>
      </c>
      <c r="B73" s="6">
        <v>246</v>
      </c>
      <c r="C73" s="6">
        <v>24.6</v>
      </c>
      <c r="D73" s="6">
        <v>56.5</v>
      </c>
      <c r="E73" s="9">
        <f t="shared" si="2"/>
        <v>39.549999999999997</v>
      </c>
      <c r="F73" s="9">
        <f t="shared" si="3"/>
        <v>64.150000000000006</v>
      </c>
    </row>
    <row r="74" spans="1:6">
      <c r="A74" s="4" t="s">
        <v>78</v>
      </c>
      <c r="B74" s="6">
        <v>241</v>
      </c>
      <c r="C74" s="6">
        <v>24.1</v>
      </c>
      <c r="D74" s="6">
        <v>57</v>
      </c>
      <c r="E74" s="9">
        <f t="shared" si="2"/>
        <v>39.9</v>
      </c>
      <c r="F74" s="9">
        <f t="shared" si="3"/>
        <v>64</v>
      </c>
    </row>
    <row r="75" spans="1:6">
      <c r="A75" s="4" t="s">
        <v>79</v>
      </c>
      <c r="B75" s="6">
        <v>231</v>
      </c>
      <c r="C75" s="6">
        <v>23.1</v>
      </c>
      <c r="D75" s="6">
        <v>58.17</v>
      </c>
      <c r="E75" s="9">
        <f t="shared" si="2"/>
        <v>40.719000000000001</v>
      </c>
      <c r="F75" s="9">
        <f t="shared" si="3"/>
        <v>63.819000000000003</v>
      </c>
    </row>
    <row r="76" spans="1:6">
      <c r="A76" s="4" t="s">
        <v>80</v>
      </c>
      <c r="B76" s="6">
        <v>254</v>
      </c>
      <c r="C76" s="6">
        <v>25.4</v>
      </c>
      <c r="D76" s="6">
        <v>54.83</v>
      </c>
      <c r="E76" s="9">
        <f t="shared" si="2"/>
        <v>38.380999999999993</v>
      </c>
      <c r="F76" s="9">
        <f t="shared" si="3"/>
        <v>63.780999999999992</v>
      </c>
    </row>
    <row r="77" spans="1:6">
      <c r="A77" s="4" t="s">
        <v>81</v>
      </c>
      <c r="B77" s="6">
        <v>201</v>
      </c>
      <c r="C77" s="6">
        <v>20.100000000000001</v>
      </c>
      <c r="D77" s="6">
        <v>62.33</v>
      </c>
      <c r="E77" s="9">
        <f t="shared" si="2"/>
        <v>43.630999999999993</v>
      </c>
      <c r="F77" s="9">
        <f t="shared" si="3"/>
        <v>63.730999999999995</v>
      </c>
    </row>
    <row r="78" spans="1:6">
      <c r="A78" s="4" t="s">
        <v>82</v>
      </c>
      <c r="B78" s="6">
        <v>246</v>
      </c>
      <c r="C78" s="6">
        <v>24.6</v>
      </c>
      <c r="D78" s="6">
        <v>55.66</v>
      </c>
      <c r="E78" s="9">
        <f t="shared" si="2"/>
        <v>38.961999999999996</v>
      </c>
      <c r="F78" s="9">
        <f t="shared" si="3"/>
        <v>63.561999999999998</v>
      </c>
    </row>
    <row r="79" spans="1:6">
      <c r="A79" s="4" t="s">
        <v>83</v>
      </c>
      <c r="B79" s="6">
        <v>247</v>
      </c>
      <c r="C79" s="6">
        <v>24.7</v>
      </c>
      <c r="D79" s="6">
        <v>55.07</v>
      </c>
      <c r="E79" s="9">
        <f t="shared" si="2"/>
        <v>38.548999999999999</v>
      </c>
      <c r="F79" s="9">
        <f t="shared" si="3"/>
        <v>63.248999999999995</v>
      </c>
    </row>
    <row r="80" spans="1:6">
      <c r="A80" s="4" t="s">
        <v>84</v>
      </c>
      <c r="B80" s="6">
        <v>227</v>
      </c>
      <c r="C80" s="6">
        <v>22.7</v>
      </c>
      <c r="D80" s="6">
        <v>57.87</v>
      </c>
      <c r="E80" s="9">
        <f t="shared" si="2"/>
        <v>40.508999999999993</v>
      </c>
      <c r="F80" s="9">
        <f t="shared" si="3"/>
        <v>63.208999999999989</v>
      </c>
    </row>
    <row r="81" spans="1:6">
      <c r="A81" s="4" t="s">
        <v>85</v>
      </c>
      <c r="B81" s="6">
        <v>241</v>
      </c>
      <c r="C81" s="6">
        <v>24.1</v>
      </c>
      <c r="D81" s="6">
        <v>55.77</v>
      </c>
      <c r="E81" s="9">
        <f t="shared" si="2"/>
        <v>39.039000000000001</v>
      </c>
      <c r="F81" s="9">
        <f t="shared" si="3"/>
        <v>63.139000000000003</v>
      </c>
    </row>
    <row r="82" spans="1:6">
      <c r="A82" s="4" t="s">
        <v>86</v>
      </c>
      <c r="B82" s="6">
        <v>219</v>
      </c>
      <c r="C82" s="6">
        <v>21.9</v>
      </c>
      <c r="D82" s="6">
        <v>58.83</v>
      </c>
      <c r="E82" s="9">
        <f t="shared" si="2"/>
        <v>41.180999999999997</v>
      </c>
      <c r="F82" s="9">
        <f t="shared" si="3"/>
        <v>63.080999999999996</v>
      </c>
    </row>
    <row r="83" spans="1:6">
      <c r="A83" s="4" t="s">
        <v>87</v>
      </c>
      <c r="B83" s="6">
        <v>208</v>
      </c>
      <c r="C83" s="6">
        <v>20.8</v>
      </c>
      <c r="D83" s="6">
        <v>60.17</v>
      </c>
      <c r="E83" s="9">
        <f t="shared" si="2"/>
        <v>42.119</v>
      </c>
      <c r="F83" s="9">
        <f t="shared" si="3"/>
        <v>62.918999999999997</v>
      </c>
    </row>
    <row r="84" spans="1:6">
      <c r="A84" s="4" t="s">
        <v>88</v>
      </c>
      <c r="B84" s="6">
        <v>246</v>
      </c>
      <c r="C84" s="6">
        <v>24.6</v>
      </c>
      <c r="D84" s="6">
        <v>54.7</v>
      </c>
      <c r="E84" s="9">
        <f t="shared" si="2"/>
        <v>38.29</v>
      </c>
      <c r="F84" s="9">
        <f t="shared" si="3"/>
        <v>62.89</v>
      </c>
    </row>
    <row r="85" spans="1:6">
      <c r="A85" s="4" t="s">
        <v>89</v>
      </c>
      <c r="B85" s="6">
        <v>237</v>
      </c>
      <c r="C85" s="6">
        <v>23.7</v>
      </c>
      <c r="D85" s="6">
        <v>55.67</v>
      </c>
      <c r="E85" s="9">
        <f t="shared" si="2"/>
        <v>38.969000000000001</v>
      </c>
      <c r="F85" s="9">
        <f t="shared" si="3"/>
        <v>62.668999999999997</v>
      </c>
    </row>
    <row r="86" spans="1:6">
      <c r="A86" s="4" t="s">
        <v>90</v>
      </c>
      <c r="B86" s="6">
        <v>234</v>
      </c>
      <c r="C86" s="6">
        <v>23.4</v>
      </c>
      <c r="D86" s="6">
        <v>55.66</v>
      </c>
      <c r="E86" s="9">
        <f t="shared" si="2"/>
        <v>38.961999999999996</v>
      </c>
      <c r="F86" s="9">
        <f t="shared" si="3"/>
        <v>62.361999999999995</v>
      </c>
    </row>
    <row r="87" spans="1:6">
      <c r="A87" s="4" t="s">
        <v>91</v>
      </c>
      <c r="B87" s="6">
        <v>250</v>
      </c>
      <c r="C87" s="6">
        <v>25</v>
      </c>
      <c r="D87" s="6">
        <v>52.67</v>
      </c>
      <c r="E87" s="9">
        <f t="shared" si="2"/>
        <v>36.869</v>
      </c>
      <c r="F87" s="9">
        <f t="shared" si="3"/>
        <v>61.869</v>
      </c>
    </row>
    <row r="88" spans="1:6">
      <c r="A88" s="4" t="s">
        <v>92</v>
      </c>
      <c r="B88" s="6">
        <v>226</v>
      </c>
      <c r="C88" s="6">
        <v>22.6</v>
      </c>
      <c r="D88" s="6">
        <v>55.83</v>
      </c>
      <c r="E88" s="9">
        <f t="shared" si="2"/>
        <v>39.080999999999996</v>
      </c>
      <c r="F88" s="9">
        <f t="shared" si="3"/>
        <v>61.680999999999997</v>
      </c>
    </row>
    <row r="89" spans="1:6">
      <c r="A89" s="4" t="s">
        <v>93</v>
      </c>
      <c r="B89" s="6">
        <v>232</v>
      </c>
      <c r="C89" s="6">
        <v>23.2</v>
      </c>
      <c r="D89" s="6">
        <v>54.33</v>
      </c>
      <c r="E89" s="9">
        <f t="shared" si="2"/>
        <v>38.030999999999999</v>
      </c>
      <c r="F89" s="9">
        <f t="shared" si="3"/>
        <v>61.230999999999995</v>
      </c>
    </row>
    <row r="90" spans="1:6">
      <c r="A90" s="4" t="s">
        <v>94</v>
      </c>
      <c r="B90" s="6">
        <v>211</v>
      </c>
      <c r="C90" s="6">
        <v>21.1</v>
      </c>
      <c r="D90" s="6">
        <v>56.83</v>
      </c>
      <c r="E90" s="9">
        <f t="shared" si="2"/>
        <v>39.780999999999999</v>
      </c>
      <c r="F90" s="9">
        <f t="shared" si="3"/>
        <v>60.881</v>
      </c>
    </row>
    <row r="91" spans="1:6">
      <c r="A91" s="4" t="s">
        <v>95</v>
      </c>
      <c r="B91" s="6">
        <v>216</v>
      </c>
      <c r="C91" s="6">
        <v>21.6</v>
      </c>
      <c r="D91" s="6">
        <v>55.67</v>
      </c>
      <c r="E91" s="9">
        <f t="shared" si="2"/>
        <v>38.969000000000001</v>
      </c>
      <c r="F91" s="9">
        <f t="shared" si="3"/>
        <v>60.569000000000003</v>
      </c>
    </row>
    <row r="92" spans="1:6">
      <c r="A92" s="4" t="s">
        <v>96</v>
      </c>
      <c r="B92" s="6">
        <v>230</v>
      </c>
      <c r="C92" s="6">
        <v>23</v>
      </c>
      <c r="D92" s="6">
        <v>53.66</v>
      </c>
      <c r="E92" s="9">
        <f t="shared" si="2"/>
        <v>37.561999999999998</v>
      </c>
      <c r="F92" s="9">
        <f t="shared" si="3"/>
        <v>60.561999999999998</v>
      </c>
    </row>
    <row r="93" spans="1:6">
      <c r="A93" s="4" t="s">
        <v>97</v>
      </c>
      <c r="B93" s="6">
        <v>228</v>
      </c>
      <c r="C93" s="6">
        <v>22.8</v>
      </c>
      <c r="D93" s="6">
        <v>53.67</v>
      </c>
      <c r="E93" s="9">
        <f t="shared" si="2"/>
        <v>37.568999999999996</v>
      </c>
      <c r="F93" s="9">
        <f t="shared" si="3"/>
        <v>60.369</v>
      </c>
    </row>
    <row r="94" spans="1:6">
      <c r="A94" s="4" t="s">
        <v>98</v>
      </c>
      <c r="B94" s="6">
        <v>232</v>
      </c>
      <c r="C94" s="6">
        <v>23.2</v>
      </c>
      <c r="D94" s="6">
        <v>53</v>
      </c>
      <c r="E94" s="9">
        <f t="shared" si="2"/>
        <v>37.099999999999994</v>
      </c>
      <c r="F94" s="9">
        <f t="shared" si="3"/>
        <v>60.3</v>
      </c>
    </row>
    <row r="95" spans="1:6">
      <c r="A95" s="4" t="s">
        <v>99</v>
      </c>
      <c r="B95" s="6">
        <v>243</v>
      </c>
      <c r="C95" s="6">
        <v>24.3</v>
      </c>
      <c r="D95" s="6">
        <v>50.83</v>
      </c>
      <c r="E95" s="9">
        <f t="shared" si="2"/>
        <v>35.580999999999996</v>
      </c>
      <c r="F95" s="9">
        <f t="shared" si="3"/>
        <v>59.881</v>
      </c>
    </row>
    <row r="96" spans="1:6">
      <c r="A96" s="4" t="s">
        <v>100</v>
      </c>
      <c r="B96" s="6">
        <v>224</v>
      </c>
      <c r="C96" s="6">
        <v>22.4</v>
      </c>
      <c r="D96" s="6">
        <v>52.77</v>
      </c>
      <c r="E96" s="9">
        <f t="shared" si="2"/>
        <v>36.939</v>
      </c>
      <c r="F96" s="9">
        <f t="shared" si="3"/>
        <v>59.338999999999999</v>
      </c>
    </row>
    <row r="97" spans="1:6">
      <c r="A97" s="4" t="s">
        <v>101</v>
      </c>
      <c r="B97" s="6">
        <v>210</v>
      </c>
      <c r="C97" s="6">
        <v>21</v>
      </c>
      <c r="D97" s="6">
        <v>54.73</v>
      </c>
      <c r="E97" s="9">
        <f t="shared" si="2"/>
        <v>38.310999999999993</v>
      </c>
      <c r="F97" s="9">
        <f t="shared" si="3"/>
        <v>59.310999999999993</v>
      </c>
    </row>
    <row r="98" spans="1:6">
      <c r="A98" s="4" t="s">
        <v>102</v>
      </c>
      <c r="B98" s="6">
        <v>216</v>
      </c>
      <c r="C98" s="6">
        <v>21.6</v>
      </c>
      <c r="D98" s="6">
        <v>52.67</v>
      </c>
      <c r="E98" s="9">
        <f t="shared" si="2"/>
        <v>36.869</v>
      </c>
      <c r="F98" s="9">
        <f t="shared" si="3"/>
        <v>58.469000000000001</v>
      </c>
    </row>
    <row r="99" spans="1:6">
      <c r="A99" s="4" t="s">
        <v>103</v>
      </c>
      <c r="B99" s="6">
        <v>224</v>
      </c>
      <c r="C99" s="6">
        <v>22.4</v>
      </c>
      <c r="D99" s="6">
        <v>50.33</v>
      </c>
      <c r="E99" s="9">
        <f t="shared" si="2"/>
        <v>35.230999999999995</v>
      </c>
      <c r="F99" s="9">
        <f t="shared" si="3"/>
        <v>57.630999999999993</v>
      </c>
    </row>
    <row r="100" spans="1:6">
      <c r="A100" s="4" t="s">
        <v>104</v>
      </c>
      <c r="B100" s="6">
        <v>218</v>
      </c>
      <c r="C100" s="6">
        <v>21.8</v>
      </c>
      <c r="D100" s="6">
        <v>51.17</v>
      </c>
      <c r="E100" s="9">
        <f t="shared" si="2"/>
        <v>35.818999999999996</v>
      </c>
      <c r="F100" s="9">
        <f t="shared" si="3"/>
        <v>57.619</v>
      </c>
    </row>
    <row r="101" spans="1:6">
      <c r="A101" s="4" t="s">
        <v>105</v>
      </c>
      <c r="B101" s="6">
        <v>166</v>
      </c>
      <c r="C101" s="6">
        <v>16.600000000000001</v>
      </c>
      <c r="D101" s="6">
        <v>56</v>
      </c>
      <c r="E101" s="9">
        <f t="shared" si="2"/>
        <v>39.199999999999996</v>
      </c>
      <c r="F101" s="9">
        <f t="shared" si="3"/>
        <v>55.8</v>
      </c>
    </row>
    <row r="102" spans="1:6" s="14" customFormat="1">
      <c r="A102" s="11" t="s">
        <v>106</v>
      </c>
      <c r="B102" s="12">
        <v>190</v>
      </c>
      <c r="C102" s="12">
        <v>19</v>
      </c>
      <c r="D102" s="12">
        <v>50.5</v>
      </c>
      <c r="E102" s="13">
        <f t="shared" si="2"/>
        <v>35.349999999999994</v>
      </c>
      <c r="F102" s="13">
        <f t="shared" si="3"/>
        <v>54.349999999999994</v>
      </c>
    </row>
    <row r="103" spans="1:6">
      <c r="A103" s="4" t="s">
        <v>107</v>
      </c>
      <c r="B103" s="6">
        <v>240</v>
      </c>
      <c r="C103" s="6">
        <v>24</v>
      </c>
      <c r="D103" s="6">
        <v>45.87</v>
      </c>
      <c r="E103" s="9">
        <f t="shared" si="2"/>
        <v>32.108999999999995</v>
      </c>
      <c r="F103" s="9">
        <f t="shared" si="3"/>
        <v>56.108999999999995</v>
      </c>
    </row>
    <row r="104" spans="1:6">
      <c r="A104" s="4" t="s">
        <v>108</v>
      </c>
      <c r="B104" s="6">
        <v>209</v>
      </c>
      <c r="C104" s="6">
        <v>20.9</v>
      </c>
      <c r="D104" s="6">
        <v>49.33</v>
      </c>
      <c r="E104" s="9">
        <f t="shared" si="2"/>
        <v>34.530999999999999</v>
      </c>
      <c r="F104" s="9">
        <f t="shared" si="3"/>
        <v>55.430999999999997</v>
      </c>
    </row>
    <row r="105" spans="1:6">
      <c r="A105" s="4" t="s">
        <v>109</v>
      </c>
      <c r="B105" s="6">
        <v>180</v>
      </c>
      <c r="C105" s="6">
        <v>18</v>
      </c>
      <c r="D105" s="6">
        <v>49.83</v>
      </c>
      <c r="E105" s="9">
        <f t="shared" si="2"/>
        <v>34.880999999999993</v>
      </c>
      <c r="F105" s="9">
        <f t="shared" si="3"/>
        <v>52.880999999999993</v>
      </c>
    </row>
    <row r="106" spans="1:6">
      <c r="A106" s="4" t="s">
        <v>110</v>
      </c>
      <c r="B106" s="6">
        <v>117</v>
      </c>
      <c r="C106" s="6">
        <v>11.7</v>
      </c>
      <c r="D106" s="6">
        <v>56</v>
      </c>
      <c r="E106" s="9">
        <f t="shared" si="2"/>
        <v>39.199999999999996</v>
      </c>
      <c r="F106" s="9">
        <f t="shared" si="3"/>
        <v>50.899999999999991</v>
      </c>
    </row>
    <row r="107" spans="1:6">
      <c r="A107" s="4" t="s">
        <v>111</v>
      </c>
      <c r="B107" s="6">
        <v>191</v>
      </c>
      <c r="C107" s="6">
        <v>19.100000000000001</v>
      </c>
      <c r="D107" s="6">
        <v>38.33</v>
      </c>
      <c r="E107" s="9">
        <f t="shared" si="2"/>
        <v>26.830999999999996</v>
      </c>
      <c r="F107" s="9">
        <f t="shared" si="3"/>
        <v>45.930999999999997</v>
      </c>
    </row>
    <row r="108" spans="1:6">
      <c r="A108" s="4" t="s">
        <v>112</v>
      </c>
      <c r="B108" s="6">
        <v>215</v>
      </c>
      <c r="C108" s="6">
        <v>21.5</v>
      </c>
      <c r="D108" s="6">
        <v>73.900000000000006</v>
      </c>
      <c r="E108" s="9">
        <f t="shared" si="2"/>
        <v>51.730000000000004</v>
      </c>
      <c r="F108" s="9">
        <f t="shared" si="3"/>
        <v>73.23</v>
      </c>
    </row>
    <row r="109" spans="1:6">
      <c r="A109" s="4" t="s">
        <v>113</v>
      </c>
      <c r="B109" s="6">
        <v>209</v>
      </c>
      <c r="C109" s="6">
        <v>20.9</v>
      </c>
      <c r="D109" s="6">
        <v>72.67</v>
      </c>
      <c r="E109" s="9">
        <f t="shared" si="2"/>
        <v>50.869</v>
      </c>
      <c r="F109" s="9">
        <f t="shared" si="3"/>
        <v>71.769000000000005</v>
      </c>
    </row>
    <row r="110" spans="1:6">
      <c r="A110" s="4" t="s">
        <v>114</v>
      </c>
      <c r="B110" s="6">
        <v>199</v>
      </c>
      <c r="C110" s="6">
        <v>19.899999999999999</v>
      </c>
      <c r="D110" s="6">
        <v>73.83</v>
      </c>
      <c r="E110" s="9">
        <f t="shared" si="2"/>
        <v>51.680999999999997</v>
      </c>
      <c r="F110" s="9">
        <f t="shared" si="3"/>
        <v>71.580999999999989</v>
      </c>
    </row>
    <row r="111" spans="1:6">
      <c r="A111" s="4" t="s">
        <v>115</v>
      </c>
      <c r="B111" s="6">
        <v>266</v>
      </c>
      <c r="C111" s="6">
        <v>26.6</v>
      </c>
      <c r="D111" s="6">
        <v>63.16</v>
      </c>
      <c r="E111" s="9">
        <f t="shared" si="2"/>
        <v>44.211999999999996</v>
      </c>
      <c r="F111" s="9">
        <f t="shared" si="3"/>
        <v>70.811999999999998</v>
      </c>
    </row>
    <row r="112" spans="1:6">
      <c r="A112" s="4" t="s">
        <v>116</v>
      </c>
      <c r="B112" s="6">
        <v>238</v>
      </c>
      <c r="C112" s="6">
        <v>23.8</v>
      </c>
      <c r="D112" s="6">
        <v>67.099999999999994</v>
      </c>
      <c r="E112" s="9">
        <f t="shared" si="2"/>
        <v>46.969999999999992</v>
      </c>
      <c r="F112" s="9">
        <f t="shared" si="3"/>
        <v>70.77</v>
      </c>
    </row>
    <row r="113" spans="1:6">
      <c r="A113" s="4" t="s">
        <v>117</v>
      </c>
      <c r="B113" s="6">
        <v>190</v>
      </c>
      <c r="C113" s="6">
        <v>19</v>
      </c>
      <c r="D113" s="6">
        <v>70.77</v>
      </c>
      <c r="E113" s="9">
        <f t="shared" si="2"/>
        <v>49.538999999999994</v>
      </c>
      <c r="F113" s="9">
        <f t="shared" si="3"/>
        <v>68.538999999999987</v>
      </c>
    </row>
    <row r="114" spans="1:6">
      <c r="A114" s="4" t="s">
        <v>118</v>
      </c>
      <c r="B114" s="6">
        <v>231</v>
      </c>
      <c r="C114" s="6">
        <v>23.1</v>
      </c>
      <c r="D114" s="6">
        <v>64.83</v>
      </c>
      <c r="E114" s="9">
        <f t="shared" si="2"/>
        <v>45.380999999999993</v>
      </c>
      <c r="F114" s="9">
        <f t="shared" si="3"/>
        <v>68.480999999999995</v>
      </c>
    </row>
    <row r="115" spans="1:6">
      <c r="A115" s="4" t="s">
        <v>119</v>
      </c>
      <c r="B115" s="6">
        <v>190</v>
      </c>
      <c r="C115" s="6">
        <v>19</v>
      </c>
      <c r="D115" s="6">
        <v>70.67</v>
      </c>
      <c r="E115" s="9">
        <f t="shared" si="2"/>
        <v>49.469000000000001</v>
      </c>
      <c r="F115" s="9">
        <f t="shared" si="3"/>
        <v>68.468999999999994</v>
      </c>
    </row>
    <row r="116" spans="1:6">
      <c r="A116" s="4" t="s">
        <v>120</v>
      </c>
      <c r="B116" s="6">
        <v>177</v>
      </c>
      <c r="C116" s="6">
        <v>17.7</v>
      </c>
      <c r="D116" s="6">
        <v>72.33</v>
      </c>
      <c r="E116" s="9">
        <f t="shared" si="2"/>
        <v>50.630999999999993</v>
      </c>
      <c r="F116" s="9">
        <f t="shared" si="3"/>
        <v>68.330999999999989</v>
      </c>
    </row>
    <row r="117" spans="1:6">
      <c r="A117" s="4" t="s">
        <v>121</v>
      </c>
      <c r="B117" s="6">
        <v>253</v>
      </c>
      <c r="C117" s="6">
        <v>25.3</v>
      </c>
      <c r="D117" s="6">
        <v>61</v>
      </c>
      <c r="E117" s="9">
        <f t="shared" si="2"/>
        <v>42.699999999999996</v>
      </c>
      <c r="F117" s="9">
        <f t="shared" si="3"/>
        <v>68</v>
      </c>
    </row>
    <row r="118" spans="1:6">
      <c r="A118" s="4" t="s">
        <v>122</v>
      </c>
      <c r="B118" s="6">
        <v>175</v>
      </c>
      <c r="C118" s="6">
        <v>17.5</v>
      </c>
      <c r="D118" s="6">
        <v>71.67</v>
      </c>
      <c r="E118" s="9">
        <f t="shared" si="2"/>
        <v>50.168999999999997</v>
      </c>
      <c r="F118" s="9">
        <f t="shared" si="3"/>
        <v>67.668999999999997</v>
      </c>
    </row>
    <row r="119" spans="1:6">
      <c r="A119" s="4" t="s">
        <v>123</v>
      </c>
      <c r="B119" s="6">
        <v>226</v>
      </c>
      <c r="C119" s="6">
        <v>22.6</v>
      </c>
      <c r="D119" s="6">
        <v>64.17</v>
      </c>
      <c r="E119" s="9">
        <f t="shared" si="2"/>
        <v>44.918999999999997</v>
      </c>
      <c r="F119" s="9">
        <f t="shared" si="3"/>
        <v>67.519000000000005</v>
      </c>
    </row>
    <row r="120" spans="1:6">
      <c r="A120" s="4" t="s">
        <v>124</v>
      </c>
      <c r="B120" s="6">
        <v>208</v>
      </c>
      <c r="C120" s="6">
        <v>20.8</v>
      </c>
      <c r="D120" s="6">
        <v>65</v>
      </c>
      <c r="E120" s="9">
        <f t="shared" ref="E120:E183" si="4">D120*0.7</f>
        <v>45.5</v>
      </c>
      <c r="F120" s="9">
        <f t="shared" ref="F120:F183" si="5">C120+E120</f>
        <v>66.3</v>
      </c>
    </row>
    <row r="121" spans="1:6">
      <c r="A121" s="4" t="s">
        <v>125</v>
      </c>
      <c r="B121" s="6">
        <v>223</v>
      </c>
      <c r="C121" s="6">
        <v>22.3</v>
      </c>
      <c r="D121" s="6">
        <v>62.83</v>
      </c>
      <c r="E121" s="9">
        <f t="shared" si="4"/>
        <v>43.980999999999995</v>
      </c>
      <c r="F121" s="9">
        <f t="shared" si="5"/>
        <v>66.280999999999992</v>
      </c>
    </row>
    <row r="122" spans="1:6">
      <c r="A122" s="4" t="s">
        <v>126</v>
      </c>
      <c r="B122" s="6">
        <v>191</v>
      </c>
      <c r="C122" s="6">
        <v>19.100000000000001</v>
      </c>
      <c r="D122" s="6">
        <v>67.33</v>
      </c>
      <c r="E122" s="9">
        <f t="shared" si="4"/>
        <v>47.130999999999993</v>
      </c>
      <c r="F122" s="9">
        <f t="shared" si="5"/>
        <v>66.230999999999995</v>
      </c>
    </row>
    <row r="123" spans="1:6">
      <c r="A123" s="4" t="s">
        <v>127</v>
      </c>
      <c r="B123" s="6">
        <v>204</v>
      </c>
      <c r="C123" s="6">
        <v>20.399999999999999</v>
      </c>
      <c r="D123" s="6">
        <v>64.83</v>
      </c>
      <c r="E123" s="9">
        <f t="shared" si="4"/>
        <v>45.380999999999993</v>
      </c>
      <c r="F123" s="9">
        <f t="shared" si="5"/>
        <v>65.780999999999992</v>
      </c>
    </row>
    <row r="124" spans="1:6">
      <c r="A124" s="4" t="s">
        <v>128</v>
      </c>
      <c r="B124" s="6">
        <v>203</v>
      </c>
      <c r="C124" s="6">
        <v>20.3</v>
      </c>
      <c r="D124" s="6">
        <v>64.83</v>
      </c>
      <c r="E124" s="9">
        <f t="shared" si="4"/>
        <v>45.380999999999993</v>
      </c>
      <c r="F124" s="9">
        <f t="shared" si="5"/>
        <v>65.680999999999997</v>
      </c>
    </row>
    <row r="125" spans="1:6">
      <c r="A125" s="4" t="s">
        <v>129</v>
      </c>
      <c r="B125" s="6">
        <v>218</v>
      </c>
      <c r="C125" s="6">
        <v>21.8</v>
      </c>
      <c r="D125" s="6">
        <v>62.5</v>
      </c>
      <c r="E125" s="9">
        <f t="shared" si="4"/>
        <v>43.75</v>
      </c>
      <c r="F125" s="9">
        <f t="shared" si="5"/>
        <v>65.55</v>
      </c>
    </row>
    <row r="126" spans="1:6">
      <c r="A126" s="4" t="s">
        <v>130</v>
      </c>
      <c r="B126" s="6">
        <v>174</v>
      </c>
      <c r="C126" s="6">
        <v>17.399999999999999</v>
      </c>
      <c r="D126" s="6">
        <v>68.67</v>
      </c>
      <c r="E126" s="9">
        <f t="shared" si="4"/>
        <v>48.068999999999996</v>
      </c>
      <c r="F126" s="9">
        <f t="shared" si="5"/>
        <v>65.468999999999994</v>
      </c>
    </row>
    <row r="127" spans="1:6">
      <c r="A127" s="4" t="s">
        <v>131</v>
      </c>
      <c r="B127" s="6">
        <v>171</v>
      </c>
      <c r="C127" s="6">
        <v>17.100000000000001</v>
      </c>
      <c r="D127" s="6">
        <v>68.33</v>
      </c>
      <c r="E127" s="9">
        <f t="shared" si="4"/>
        <v>47.830999999999996</v>
      </c>
      <c r="F127" s="9">
        <f t="shared" si="5"/>
        <v>64.930999999999997</v>
      </c>
    </row>
    <row r="128" spans="1:6">
      <c r="A128" s="4" t="s">
        <v>132</v>
      </c>
      <c r="B128" s="6">
        <v>194</v>
      </c>
      <c r="C128" s="6">
        <v>19.399999999999999</v>
      </c>
      <c r="D128" s="6">
        <v>64.67</v>
      </c>
      <c r="E128" s="9">
        <f t="shared" si="4"/>
        <v>45.268999999999998</v>
      </c>
      <c r="F128" s="9">
        <f t="shared" si="5"/>
        <v>64.668999999999997</v>
      </c>
    </row>
    <row r="129" spans="1:6">
      <c r="A129" s="4" t="s">
        <v>133</v>
      </c>
      <c r="B129" s="6">
        <v>160</v>
      </c>
      <c r="C129" s="6">
        <v>16</v>
      </c>
      <c r="D129" s="6">
        <v>69.5</v>
      </c>
      <c r="E129" s="9">
        <f t="shared" si="4"/>
        <v>48.65</v>
      </c>
      <c r="F129" s="9">
        <f t="shared" si="5"/>
        <v>64.650000000000006</v>
      </c>
    </row>
    <row r="130" spans="1:6">
      <c r="A130" s="4" t="s">
        <v>134</v>
      </c>
      <c r="B130" s="6">
        <v>172</v>
      </c>
      <c r="C130" s="6">
        <v>17.2</v>
      </c>
      <c r="D130" s="6">
        <v>67.33</v>
      </c>
      <c r="E130" s="9">
        <f t="shared" si="4"/>
        <v>47.130999999999993</v>
      </c>
      <c r="F130" s="9">
        <f t="shared" si="5"/>
        <v>64.330999999999989</v>
      </c>
    </row>
    <row r="131" spans="1:6">
      <c r="A131" s="4" t="s">
        <v>135</v>
      </c>
      <c r="B131" s="6">
        <v>160</v>
      </c>
      <c r="C131" s="6">
        <v>16</v>
      </c>
      <c r="D131" s="6">
        <v>68.97</v>
      </c>
      <c r="E131" s="9">
        <f t="shared" si="4"/>
        <v>48.278999999999996</v>
      </c>
      <c r="F131" s="9">
        <f t="shared" si="5"/>
        <v>64.278999999999996</v>
      </c>
    </row>
    <row r="132" spans="1:6">
      <c r="A132" s="4" t="s">
        <v>136</v>
      </c>
      <c r="B132" s="6">
        <v>221</v>
      </c>
      <c r="C132" s="6">
        <v>22.1</v>
      </c>
      <c r="D132" s="6">
        <v>59.7</v>
      </c>
      <c r="E132" s="9">
        <f t="shared" si="4"/>
        <v>41.79</v>
      </c>
      <c r="F132" s="9">
        <f t="shared" si="5"/>
        <v>63.89</v>
      </c>
    </row>
    <row r="133" spans="1:6">
      <c r="A133" s="4" t="s">
        <v>137</v>
      </c>
      <c r="B133" s="6">
        <v>200</v>
      </c>
      <c r="C133" s="6">
        <v>20</v>
      </c>
      <c r="D133" s="6">
        <v>62</v>
      </c>
      <c r="E133" s="9">
        <f t="shared" si="4"/>
        <v>43.4</v>
      </c>
      <c r="F133" s="9">
        <f t="shared" si="5"/>
        <v>63.4</v>
      </c>
    </row>
    <row r="134" spans="1:6">
      <c r="A134" s="4" t="s">
        <v>138</v>
      </c>
      <c r="B134" s="6">
        <v>179</v>
      </c>
      <c r="C134" s="6">
        <v>17.899999999999999</v>
      </c>
      <c r="D134" s="6">
        <v>64.67</v>
      </c>
      <c r="E134" s="9">
        <f t="shared" si="4"/>
        <v>45.268999999999998</v>
      </c>
      <c r="F134" s="9">
        <f t="shared" si="5"/>
        <v>63.168999999999997</v>
      </c>
    </row>
    <row r="135" spans="1:6">
      <c r="A135" s="4" t="s">
        <v>139</v>
      </c>
      <c r="B135" s="6">
        <v>165</v>
      </c>
      <c r="C135" s="6">
        <v>16.5</v>
      </c>
      <c r="D135" s="6">
        <v>66.5</v>
      </c>
      <c r="E135" s="9">
        <f t="shared" si="4"/>
        <v>46.55</v>
      </c>
      <c r="F135" s="9">
        <f t="shared" si="5"/>
        <v>63.05</v>
      </c>
    </row>
    <row r="136" spans="1:6">
      <c r="A136" s="4" t="s">
        <v>140</v>
      </c>
      <c r="B136" s="6">
        <v>168</v>
      </c>
      <c r="C136" s="6">
        <v>16.8</v>
      </c>
      <c r="D136" s="6">
        <v>65.930000000000007</v>
      </c>
      <c r="E136" s="9">
        <f t="shared" si="4"/>
        <v>46.151000000000003</v>
      </c>
      <c r="F136" s="9">
        <f t="shared" si="5"/>
        <v>62.951000000000008</v>
      </c>
    </row>
    <row r="137" spans="1:6">
      <c r="A137" s="4" t="s">
        <v>141</v>
      </c>
      <c r="B137" s="6">
        <v>171</v>
      </c>
      <c r="C137" s="6">
        <v>17.100000000000001</v>
      </c>
      <c r="D137" s="6">
        <v>65.5</v>
      </c>
      <c r="E137" s="9">
        <f t="shared" si="4"/>
        <v>45.849999999999994</v>
      </c>
      <c r="F137" s="9">
        <f t="shared" si="5"/>
        <v>62.949999999999996</v>
      </c>
    </row>
    <row r="138" spans="1:6">
      <c r="A138" s="4" t="s">
        <v>142</v>
      </c>
      <c r="B138" s="6">
        <v>218</v>
      </c>
      <c r="C138" s="6">
        <v>21.8</v>
      </c>
      <c r="D138" s="6">
        <v>58.77</v>
      </c>
      <c r="E138" s="9">
        <f t="shared" si="4"/>
        <v>41.139000000000003</v>
      </c>
      <c r="F138" s="9">
        <f t="shared" si="5"/>
        <v>62.939000000000007</v>
      </c>
    </row>
    <row r="139" spans="1:6">
      <c r="A139" s="4" t="s">
        <v>143</v>
      </c>
      <c r="B139" s="6">
        <v>220</v>
      </c>
      <c r="C139" s="6">
        <v>22</v>
      </c>
      <c r="D139" s="6">
        <v>58.17</v>
      </c>
      <c r="E139" s="9">
        <f t="shared" si="4"/>
        <v>40.719000000000001</v>
      </c>
      <c r="F139" s="9">
        <f t="shared" si="5"/>
        <v>62.719000000000001</v>
      </c>
    </row>
    <row r="140" spans="1:6">
      <c r="A140" s="4" t="s">
        <v>144</v>
      </c>
      <c r="B140" s="6">
        <v>177</v>
      </c>
      <c r="C140" s="6">
        <v>17.7</v>
      </c>
      <c r="D140" s="6">
        <v>62.67</v>
      </c>
      <c r="E140" s="9">
        <f t="shared" si="4"/>
        <v>43.869</v>
      </c>
      <c r="F140" s="9">
        <f t="shared" si="5"/>
        <v>61.569000000000003</v>
      </c>
    </row>
    <row r="141" spans="1:6">
      <c r="A141" s="4" t="s">
        <v>145</v>
      </c>
      <c r="B141" s="6">
        <v>170</v>
      </c>
      <c r="C141" s="6">
        <v>17</v>
      </c>
      <c r="D141" s="6">
        <v>63.67</v>
      </c>
      <c r="E141" s="9">
        <f t="shared" si="4"/>
        <v>44.568999999999996</v>
      </c>
      <c r="F141" s="9">
        <f t="shared" si="5"/>
        <v>61.568999999999996</v>
      </c>
    </row>
    <row r="142" spans="1:6">
      <c r="A142" s="4" t="s">
        <v>146</v>
      </c>
      <c r="B142" s="6">
        <v>184</v>
      </c>
      <c r="C142" s="6">
        <v>18.399999999999999</v>
      </c>
      <c r="D142" s="6">
        <v>61.63</v>
      </c>
      <c r="E142" s="9">
        <f t="shared" si="4"/>
        <v>43.140999999999998</v>
      </c>
      <c r="F142" s="9">
        <f t="shared" si="5"/>
        <v>61.540999999999997</v>
      </c>
    </row>
    <row r="143" spans="1:6">
      <c r="A143" s="4" t="s">
        <v>147</v>
      </c>
      <c r="B143" s="6">
        <v>185</v>
      </c>
      <c r="C143" s="6">
        <v>18.5</v>
      </c>
      <c r="D143" s="6">
        <v>61.33</v>
      </c>
      <c r="E143" s="9">
        <f t="shared" si="4"/>
        <v>42.930999999999997</v>
      </c>
      <c r="F143" s="9">
        <f t="shared" si="5"/>
        <v>61.430999999999997</v>
      </c>
    </row>
    <row r="144" spans="1:6">
      <c r="A144" s="4" t="s">
        <v>148</v>
      </c>
      <c r="B144" s="6">
        <v>166</v>
      </c>
      <c r="C144" s="6">
        <v>16.600000000000001</v>
      </c>
      <c r="D144" s="6">
        <v>63.63</v>
      </c>
      <c r="E144" s="9">
        <f t="shared" si="4"/>
        <v>44.540999999999997</v>
      </c>
      <c r="F144" s="9">
        <f t="shared" si="5"/>
        <v>61.140999999999998</v>
      </c>
    </row>
    <row r="145" spans="1:6">
      <c r="A145" s="4" t="s">
        <v>149</v>
      </c>
      <c r="B145" s="6">
        <v>189</v>
      </c>
      <c r="C145" s="6">
        <v>18.899999999999999</v>
      </c>
      <c r="D145" s="6">
        <v>60.33</v>
      </c>
      <c r="E145" s="9">
        <f t="shared" si="4"/>
        <v>42.230999999999995</v>
      </c>
      <c r="F145" s="9">
        <f t="shared" si="5"/>
        <v>61.130999999999993</v>
      </c>
    </row>
    <row r="146" spans="1:6">
      <c r="A146" s="4" t="s">
        <v>150</v>
      </c>
      <c r="B146" s="6">
        <v>174</v>
      </c>
      <c r="C146" s="6">
        <v>17.399999999999999</v>
      </c>
      <c r="D146" s="6">
        <v>61.83</v>
      </c>
      <c r="E146" s="9">
        <f t="shared" si="4"/>
        <v>43.280999999999999</v>
      </c>
      <c r="F146" s="9">
        <f t="shared" si="5"/>
        <v>60.680999999999997</v>
      </c>
    </row>
    <row r="147" spans="1:6">
      <c r="A147" s="4" t="s">
        <v>151</v>
      </c>
      <c r="B147" s="6">
        <v>198</v>
      </c>
      <c r="C147" s="6">
        <v>19.8</v>
      </c>
      <c r="D147" s="6">
        <v>58.33</v>
      </c>
      <c r="E147" s="9">
        <f t="shared" si="4"/>
        <v>40.830999999999996</v>
      </c>
      <c r="F147" s="9">
        <f t="shared" si="5"/>
        <v>60.631</v>
      </c>
    </row>
    <row r="148" spans="1:6">
      <c r="A148" s="4" t="s">
        <v>152</v>
      </c>
      <c r="B148" s="6">
        <v>175</v>
      </c>
      <c r="C148" s="6">
        <v>17.5</v>
      </c>
      <c r="D148" s="6">
        <v>61.5</v>
      </c>
      <c r="E148" s="9">
        <f t="shared" si="4"/>
        <v>43.05</v>
      </c>
      <c r="F148" s="9">
        <f t="shared" si="5"/>
        <v>60.55</v>
      </c>
    </row>
    <row r="149" spans="1:6">
      <c r="A149" s="4" t="s">
        <v>153</v>
      </c>
      <c r="B149" s="6">
        <v>163</v>
      </c>
      <c r="C149" s="6">
        <v>16.3</v>
      </c>
      <c r="D149" s="6">
        <v>63.17</v>
      </c>
      <c r="E149" s="9">
        <f t="shared" si="4"/>
        <v>44.219000000000001</v>
      </c>
      <c r="F149" s="9">
        <f t="shared" si="5"/>
        <v>60.519000000000005</v>
      </c>
    </row>
    <row r="150" spans="1:6">
      <c r="A150" s="4" t="s">
        <v>154</v>
      </c>
      <c r="B150" s="6">
        <v>185</v>
      </c>
      <c r="C150" s="6">
        <v>18.5</v>
      </c>
      <c r="D150" s="6">
        <v>60</v>
      </c>
      <c r="E150" s="9">
        <f t="shared" si="4"/>
        <v>42</v>
      </c>
      <c r="F150" s="9">
        <f t="shared" si="5"/>
        <v>60.5</v>
      </c>
    </row>
    <row r="151" spans="1:6">
      <c r="A151" s="4" t="s">
        <v>155</v>
      </c>
      <c r="B151" s="6">
        <v>151</v>
      </c>
      <c r="C151" s="6">
        <v>15.1</v>
      </c>
      <c r="D151" s="6">
        <v>64.83</v>
      </c>
      <c r="E151" s="9">
        <f t="shared" si="4"/>
        <v>45.380999999999993</v>
      </c>
      <c r="F151" s="9">
        <f t="shared" si="5"/>
        <v>60.480999999999995</v>
      </c>
    </row>
    <row r="152" spans="1:6">
      <c r="A152" s="4" t="s">
        <v>156</v>
      </c>
      <c r="B152" s="6">
        <v>165</v>
      </c>
      <c r="C152" s="6">
        <v>16.5</v>
      </c>
      <c r="D152" s="6">
        <v>62.7</v>
      </c>
      <c r="E152" s="9">
        <f t="shared" si="4"/>
        <v>43.89</v>
      </c>
      <c r="F152" s="9">
        <f t="shared" si="5"/>
        <v>60.39</v>
      </c>
    </row>
    <row r="153" spans="1:6">
      <c r="A153" s="4" t="s">
        <v>157</v>
      </c>
      <c r="B153" s="6">
        <v>160</v>
      </c>
      <c r="C153" s="6">
        <v>16</v>
      </c>
      <c r="D153" s="6">
        <v>63.17</v>
      </c>
      <c r="E153" s="9">
        <f t="shared" si="4"/>
        <v>44.219000000000001</v>
      </c>
      <c r="F153" s="9">
        <f t="shared" si="5"/>
        <v>60.219000000000001</v>
      </c>
    </row>
    <row r="154" spans="1:6">
      <c r="A154" s="4" t="s">
        <v>158</v>
      </c>
      <c r="B154" s="6">
        <v>174</v>
      </c>
      <c r="C154" s="6">
        <v>17.399999999999999</v>
      </c>
      <c r="D154" s="6">
        <v>61.17</v>
      </c>
      <c r="E154" s="9">
        <f t="shared" si="4"/>
        <v>42.818999999999996</v>
      </c>
      <c r="F154" s="9">
        <f t="shared" si="5"/>
        <v>60.218999999999994</v>
      </c>
    </row>
    <row r="155" spans="1:6">
      <c r="A155" s="4" t="s">
        <v>159</v>
      </c>
      <c r="B155" s="6">
        <v>211</v>
      </c>
      <c r="C155" s="6">
        <v>21.1</v>
      </c>
      <c r="D155" s="6">
        <v>55</v>
      </c>
      <c r="E155" s="9">
        <f t="shared" si="4"/>
        <v>38.5</v>
      </c>
      <c r="F155" s="9">
        <f t="shared" si="5"/>
        <v>59.6</v>
      </c>
    </row>
    <row r="156" spans="1:6">
      <c r="A156" s="4" t="s">
        <v>160</v>
      </c>
      <c r="B156" s="6">
        <v>209</v>
      </c>
      <c r="C156" s="6">
        <v>20.9</v>
      </c>
      <c r="D156" s="6">
        <v>55.17</v>
      </c>
      <c r="E156" s="9">
        <f t="shared" si="4"/>
        <v>38.619</v>
      </c>
      <c r="F156" s="9">
        <f t="shared" si="5"/>
        <v>59.518999999999998</v>
      </c>
    </row>
    <row r="157" spans="1:6">
      <c r="A157" s="4" t="s">
        <v>161</v>
      </c>
      <c r="B157" s="6">
        <v>186</v>
      </c>
      <c r="C157" s="6">
        <v>18.600000000000001</v>
      </c>
      <c r="D157" s="6">
        <v>58</v>
      </c>
      <c r="E157" s="9">
        <f t="shared" si="4"/>
        <v>40.599999999999994</v>
      </c>
      <c r="F157" s="9">
        <f t="shared" si="5"/>
        <v>59.199999999999996</v>
      </c>
    </row>
    <row r="158" spans="1:6">
      <c r="A158" s="4" t="s">
        <v>162</v>
      </c>
      <c r="B158" s="6">
        <v>187</v>
      </c>
      <c r="C158" s="6">
        <v>18.7</v>
      </c>
      <c r="D158" s="6">
        <v>57.6</v>
      </c>
      <c r="E158" s="9">
        <f t="shared" si="4"/>
        <v>40.32</v>
      </c>
      <c r="F158" s="9">
        <f t="shared" si="5"/>
        <v>59.019999999999996</v>
      </c>
    </row>
    <row r="159" spans="1:6">
      <c r="A159" s="4" t="s">
        <v>163</v>
      </c>
      <c r="B159" s="6">
        <v>174</v>
      </c>
      <c r="C159" s="6">
        <v>17.399999999999999</v>
      </c>
      <c r="D159" s="6">
        <v>58.33</v>
      </c>
      <c r="E159" s="9">
        <f t="shared" si="4"/>
        <v>40.830999999999996</v>
      </c>
      <c r="F159" s="9">
        <f t="shared" si="5"/>
        <v>58.230999999999995</v>
      </c>
    </row>
    <row r="160" spans="1:6">
      <c r="A160" s="4" t="s">
        <v>164</v>
      </c>
      <c r="B160" s="6">
        <v>159</v>
      </c>
      <c r="C160" s="6">
        <v>15.9</v>
      </c>
      <c r="D160" s="6">
        <v>60.33</v>
      </c>
      <c r="E160" s="9">
        <f t="shared" si="4"/>
        <v>42.230999999999995</v>
      </c>
      <c r="F160" s="9">
        <f t="shared" si="5"/>
        <v>58.130999999999993</v>
      </c>
    </row>
    <row r="161" spans="1:6">
      <c r="A161" s="4" t="s">
        <v>165</v>
      </c>
      <c r="B161" s="6">
        <v>166</v>
      </c>
      <c r="C161" s="6">
        <v>16.600000000000001</v>
      </c>
      <c r="D161" s="6">
        <v>59.17</v>
      </c>
      <c r="E161" s="9">
        <f t="shared" si="4"/>
        <v>41.418999999999997</v>
      </c>
      <c r="F161" s="9">
        <f t="shared" si="5"/>
        <v>58.018999999999998</v>
      </c>
    </row>
    <row r="162" spans="1:6">
      <c r="A162" s="4" t="s">
        <v>166</v>
      </c>
      <c r="B162" s="6">
        <v>160</v>
      </c>
      <c r="C162" s="6">
        <v>16</v>
      </c>
      <c r="D162" s="6">
        <v>60</v>
      </c>
      <c r="E162" s="9">
        <f t="shared" si="4"/>
        <v>42</v>
      </c>
      <c r="F162" s="9">
        <f t="shared" si="5"/>
        <v>58</v>
      </c>
    </row>
    <row r="163" spans="1:6">
      <c r="A163" s="4" t="s">
        <v>167</v>
      </c>
      <c r="B163" s="6">
        <v>193</v>
      </c>
      <c r="C163" s="6">
        <v>19.3</v>
      </c>
      <c r="D163" s="6">
        <v>55</v>
      </c>
      <c r="E163" s="9">
        <f t="shared" si="4"/>
        <v>38.5</v>
      </c>
      <c r="F163" s="9">
        <f t="shared" si="5"/>
        <v>57.8</v>
      </c>
    </row>
    <row r="164" spans="1:6">
      <c r="A164" s="4" t="s">
        <v>168</v>
      </c>
      <c r="B164" s="6">
        <v>173</v>
      </c>
      <c r="C164" s="6">
        <v>17.3</v>
      </c>
      <c r="D164" s="6">
        <v>57.73</v>
      </c>
      <c r="E164" s="9">
        <f t="shared" si="4"/>
        <v>40.410999999999994</v>
      </c>
      <c r="F164" s="9">
        <f t="shared" si="5"/>
        <v>57.710999999999999</v>
      </c>
    </row>
    <row r="165" spans="1:6">
      <c r="A165" s="4" t="s">
        <v>169</v>
      </c>
      <c r="B165" s="6">
        <v>154</v>
      </c>
      <c r="C165" s="6">
        <v>15.4</v>
      </c>
      <c r="D165" s="6">
        <v>59.67</v>
      </c>
      <c r="E165" s="9">
        <f t="shared" si="4"/>
        <v>41.768999999999998</v>
      </c>
      <c r="F165" s="9">
        <f t="shared" si="5"/>
        <v>57.168999999999997</v>
      </c>
    </row>
    <row r="166" spans="1:6">
      <c r="A166" s="4" t="s">
        <v>170</v>
      </c>
      <c r="B166" s="6">
        <v>175</v>
      </c>
      <c r="C166" s="6">
        <v>17.5</v>
      </c>
      <c r="D166" s="6">
        <v>56.66</v>
      </c>
      <c r="E166" s="9">
        <f t="shared" si="4"/>
        <v>39.661999999999992</v>
      </c>
      <c r="F166" s="9">
        <f t="shared" si="5"/>
        <v>57.161999999999992</v>
      </c>
    </row>
    <row r="167" spans="1:6">
      <c r="A167" s="4" t="s">
        <v>171</v>
      </c>
      <c r="B167" s="6">
        <v>163</v>
      </c>
      <c r="C167" s="6">
        <v>16.3</v>
      </c>
      <c r="D167" s="6">
        <v>58</v>
      </c>
      <c r="E167" s="9">
        <f t="shared" si="4"/>
        <v>40.599999999999994</v>
      </c>
      <c r="F167" s="9">
        <f t="shared" si="5"/>
        <v>56.899999999999991</v>
      </c>
    </row>
    <row r="168" spans="1:6">
      <c r="A168" s="4" t="s">
        <v>172</v>
      </c>
      <c r="B168" s="6">
        <v>163</v>
      </c>
      <c r="C168" s="6">
        <v>16.3</v>
      </c>
      <c r="D168" s="6">
        <v>57.83</v>
      </c>
      <c r="E168" s="9">
        <f t="shared" si="4"/>
        <v>40.480999999999995</v>
      </c>
      <c r="F168" s="9">
        <f t="shared" si="5"/>
        <v>56.780999999999992</v>
      </c>
    </row>
    <row r="169" spans="1:6">
      <c r="A169" s="4" t="s">
        <v>173</v>
      </c>
      <c r="B169" s="6">
        <v>169</v>
      </c>
      <c r="C169" s="6">
        <v>16.899999999999999</v>
      </c>
      <c r="D169" s="6">
        <v>56.5</v>
      </c>
      <c r="E169" s="9">
        <f t="shared" si="4"/>
        <v>39.549999999999997</v>
      </c>
      <c r="F169" s="9">
        <f t="shared" si="5"/>
        <v>56.449999999999996</v>
      </c>
    </row>
    <row r="170" spans="1:6">
      <c r="A170" s="4" t="s">
        <v>174</v>
      </c>
      <c r="B170" s="6">
        <v>183</v>
      </c>
      <c r="C170" s="6">
        <v>18.3</v>
      </c>
      <c r="D170" s="6">
        <v>54.33</v>
      </c>
      <c r="E170" s="9">
        <f t="shared" si="4"/>
        <v>38.030999999999999</v>
      </c>
      <c r="F170" s="9">
        <f t="shared" si="5"/>
        <v>56.331000000000003</v>
      </c>
    </row>
    <row r="171" spans="1:6">
      <c r="A171" s="4" t="s">
        <v>175</v>
      </c>
      <c r="B171" s="6">
        <v>160</v>
      </c>
      <c r="C171" s="6">
        <v>16</v>
      </c>
      <c r="D171" s="6">
        <v>57.33</v>
      </c>
      <c r="E171" s="9">
        <f t="shared" si="4"/>
        <v>40.130999999999993</v>
      </c>
      <c r="F171" s="9">
        <f t="shared" si="5"/>
        <v>56.130999999999993</v>
      </c>
    </row>
    <row r="172" spans="1:6">
      <c r="A172" s="4" t="s">
        <v>176</v>
      </c>
      <c r="B172" s="6">
        <v>202</v>
      </c>
      <c r="C172" s="6">
        <v>20.2</v>
      </c>
      <c r="D172" s="6">
        <v>51.17</v>
      </c>
      <c r="E172" s="9">
        <f t="shared" si="4"/>
        <v>35.818999999999996</v>
      </c>
      <c r="F172" s="9">
        <f t="shared" si="5"/>
        <v>56.018999999999991</v>
      </c>
    </row>
    <row r="173" spans="1:6">
      <c r="A173" s="4" t="s">
        <v>177</v>
      </c>
      <c r="B173" s="6">
        <v>154</v>
      </c>
      <c r="C173" s="6">
        <v>15.4</v>
      </c>
      <c r="D173" s="6">
        <v>57.66</v>
      </c>
      <c r="E173" s="9">
        <f t="shared" si="4"/>
        <v>40.361999999999995</v>
      </c>
      <c r="F173" s="9">
        <f t="shared" si="5"/>
        <v>55.761999999999993</v>
      </c>
    </row>
    <row r="174" spans="1:6">
      <c r="A174" s="4" t="s">
        <v>178</v>
      </c>
      <c r="B174" s="6">
        <v>158</v>
      </c>
      <c r="C174" s="6">
        <v>15.8</v>
      </c>
      <c r="D174" s="6">
        <v>56.67</v>
      </c>
      <c r="E174" s="9">
        <f t="shared" si="4"/>
        <v>39.668999999999997</v>
      </c>
      <c r="F174" s="9">
        <f t="shared" si="5"/>
        <v>55.468999999999994</v>
      </c>
    </row>
    <row r="175" spans="1:6">
      <c r="A175" s="4" t="s">
        <v>179</v>
      </c>
      <c r="B175" s="6">
        <v>167</v>
      </c>
      <c r="C175" s="6">
        <v>16.7</v>
      </c>
      <c r="D175" s="6">
        <v>55.33</v>
      </c>
      <c r="E175" s="9">
        <f t="shared" si="4"/>
        <v>38.730999999999995</v>
      </c>
      <c r="F175" s="9">
        <f t="shared" si="5"/>
        <v>55.430999999999997</v>
      </c>
    </row>
    <row r="176" spans="1:6">
      <c r="A176" s="4" t="s">
        <v>180</v>
      </c>
      <c r="B176" s="6">
        <v>199</v>
      </c>
      <c r="C176" s="6">
        <v>19.899999999999999</v>
      </c>
      <c r="D176" s="6">
        <v>50.5</v>
      </c>
      <c r="E176" s="9">
        <f t="shared" si="4"/>
        <v>35.349999999999994</v>
      </c>
      <c r="F176" s="9">
        <f t="shared" si="5"/>
        <v>55.249999999999993</v>
      </c>
    </row>
    <row r="177" spans="1:6">
      <c r="A177" s="4" t="s">
        <v>181</v>
      </c>
      <c r="B177" s="6">
        <v>180</v>
      </c>
      <c r="C177" s="6">
        <v>18</v>
      </c>
      <c r="D177" s="6">
        <v>53.17</v>
      </c>
      <c r="E177" s="9">
        <f t="shared" si="4"/>
        <v>37.219000000000001</v>
      </c>
      <c r="F177" s="9">
        <f t="shared" si="5"/>
        <v>55.219000000000001</v>
      </c>
    </row>
    <row r="178" spans="1:6">
      <c r="A178" s="4" t="s">
        <v>182</v>
      </c>
      <c r="B178" s="6">
        <v>154</v>
      </c>
      <c r="C178" s="6">
        <v>15.4</v>
      </c>
      <c r="D178" s="6">
        <v>56.83</v>
      </c>
      <c r="E178" s="9">
        <f t="shared" si="4"/>
        <v>39.780999999999999</v>
      </c>
      <c r="F178" s="9">
        <f t="shared" si="5"/>
        <v>55.180999999999997</v>
      </c>
    </row>
    <row r="179" spans="1:6">
      <c r="A179" s="4" t="s">
        <v>183</v>
      </c>
      <c r="B179" s="6">
        <v>173</v>
      </c>
      <c r="C179" s="6">
        <v>17.3</v>
      </c>
      <c r="D179" s="6">
        <v>54</v>
      </c>
      <c r="E179" s="9">
        <f t="shared" si="4"/>
        <v>37.799999999999997</v>
      </c>
      <c r="F179" s="9">
        <f t="shared" si="5"/>
        <v>55.099999999999994</v>
      </c>
    </row>
    <row r="180" spans="1:6">
      <c r="A180" s="4" t="s">
        <v>184</v>
      </c>
      <c r="B180" s="6">
        <v>194</v>
      </c>
      <c r="C180" s="6">
        <v>19.399999999999999</v>
      </c>
      <c r="D180" s="6">
        <v>50.66</v>
      </c>
      <c r="E180" s="9">
        <f t="shared" si="4"/>
        <v>35.461999999999996</v>
      </c>
      <c r="F180" s="9">
        <f t="shared" si="5"/>
        <v>54.861999999999995</v>
      </c>
    </row>
    <row r="181" spans="1:6">
      <c r="A181" s="4" t="s">
        <v>185</v>
      </c>
      <c r="B181" s="6">
        <v>185</v>
      </c>
      <c r="C181" s="6">
        <v>18.5</v>
      </c>
      <c r="D181" s="6">
        <v>51.66</v>
      </c>
      <c r="E181" s="9">
        <f t="shared" si="4"/>
        <v>36.161999999999992</v>
      </c>
      <c r="F181" s="9">
        <f t="shared" si="5"/>
        <v>54.661999999999992</v>
      </c>
    </row>
    <row r="182" spans="1:6">
      <c r="A182" s="4" t="s">
        <v>186</v>
      </c>
      <c r="B182" s="6">
        <v>153</v>
      </c>
      <c r="C182" s="6">
        <v>15.3</v>
      </c>
      <c r="D182" s="6">
        <v>56</v>
      </c>
      <c r="E182" s="9">
        <f t="shared" si="4"/>
        <v>39.199999999999996</v>
      </c>
      <c r="F182" s="9">
        <f t="shared" si="5"/>
        <v>54.5</v>
      </c>
    </row>
    <row r="183" spans="1:6">
      <c r="A183" s="4" t="s">
        <v>187</v>
      </c>
      <c r="B183" s="6">
        <v>157</v>
      </c>
      <c r="C183" s="6">
        <v>15.7</v>
      </c>
      <c r="D183" s="6">
        <v>55.33</v>
      </c>
      <c r="E183" s="9">
        <f t="shared" si="4"/>
        <v>38.730999999999995</v>
      </c>
      <c r="F183" s="9">
        <f t="shared" si="5"/>
        <v>54.430999999999997</v>
      </c>
    </row>
    <row r="184" spans="1:6">
      <c r="A184" s="4" t="s">
        <v>188</v>
      </c>
      <c r="B184" s="6">
        <v>178</v>
      </c>
      <c r="C184" s="6">
        <v>17.8</v>
      </c>
      <c r="D184" s="6">
        <v>52</v>
      </c>
      <c r="E184" s="9">
        <f t="shared" ref="E184:E247" si="6">D184*0.7</f>
        <v>36.4</v>
      </c>
      <c r="F184" s="9">
        <f t="shared" ref="F184:F247" si="7">C184+E184</f>
        <v>54.2</v>
      </c>
    </row>
    <row r="185" spans="1:6">
      <c r="A185" s="4" t="s">
        <v>189</v>
      </c>
      <c r="B185" s="6">
        <v>177</v>
      </c>
      <c r="C185" s="6">
        <v>17.7</v>
      </c>
      <c r="D185" s="6">
        <v>52.13</v>
      </c>
      <c r="E185" s="9">
        <f t="shared" si="6"/>
        <v>36.491</v>
      </c>
      <c r="F185" s="9">
        <f t="shared" si="7"/>
        <v>54.191000000000003</v>
      </c>
    </row>
    <row r="186" spans="1:6">
      <c r="A186" s="4" t="s">
        <v>190</v>
      </c>
      <c r="B186" s="6">
        <v>167</v>
      </c>
      <c r="C186" s="6">
        <v>16.7</v>
      </c>
      <c r="D186" s="6">
        <v>53.33</v>
      </c>
      <c r="E186" s="9">
        <f t="shared" si="6"/>
        <v>37.330999999999996</v>
      </c>
      <c r="F186" s="9">
        <f t="shared" si="7"/>
        <v>54.030999999999992</v>
      </c>
    </row>
    <row r="187" spans="1:6">
      <c r="A187" s="4" t="s">
        <v>191</v>
      </c>
      <c r="B187" s="6">
        <v>151</v>
      </c>
      <c r="C187" s="6">
        <v>15.1</v>
      </c>
      <c r="D187" s="6">
        <v>55</v>
      </c>
      <c r="E187" s="9">
        <f t="shared" si="6"/>
        <v>38.5</v>
      </c>
      <c r="F187" s="9">
        <f t="shared" si="7"/>
        <v>53.6</v>
      </c>
    </row>
    <row r="188" spans="1:6">
      <c r="A188" s="4" t="s">
        <v>192</v>
      </c>
      <c r="B188" s="6">
        <v>155</v>
      </c>
      <c r="C188" s="6">
        <v>15.5</v>
      </c>
      <c r="D188" s="6">
        <v>54.33</v>
      </c>
      <c r="E188" s="9">
        <f t="shared" si="6"/>
        <v>38.030999999999999</v>
      </c>
      <c r="F188" s="9">
        <f t="shared" si="7"/>
        <v>53.530999999999999</v>
      </c>
    </row>
    <row r="189" spans="1:6">
      <c r="A189" s="4" t="s">
        <v>193</v>
      </c>
      <c r="B189" s="6">
        <v>164</v>
      </c>
      <c r="C189" s="6">
        <v>16.399999999999999</v>
      </c>
      <c r="D189" s="6">
        <v>52.83</v>
      </c>
      <c r="E189" s="9">
        <f t="shared" si="6"/>
        <v>36.980999999999995</v>
      </c>
      <c r="F189" s="9">
        <f t="shared" si="7"/>
        <v>53.380999999999993</v>
      </c>
    </row>
    <row r="190" spans="1:6">
      <c r="A190" s="4" t="s">
        <v>194</v>
      </c>
      <c r="B190" s="6">
        <v>155</v>
      </c>
      <c r="C190" s="6">
        <v>15.5</v>
      </c>
      <c r="D190" s="6">
        <v>53.87</v>
      </c>
      <c r="E190" s="9">
        <f t="shared" si="6"/>
        <v>37.708999999999996</v>
      </c>
      <c r="F190" s="9">
        <f t="shared" si="7"/>
        <v>53.208999999999996</v>
      </c>
    </row>
    <row r="191" spans="1:6">
      <c r="A191" s="4" t="s">
        <v>195</v>
      </c>
      <c r="B191" s="6">
        <v>156</v>
      </c>
      <c r="C191" s="6">
        <v>15.6</v>
      </c>
      <c r="D191" s="6">
        <v>53.43</v>
      </c>
      <c r="E191" s="9">
        <f t="shared" si="6"/>
        <v>37.400999999999996</v>
      </c>
      <c r="F191" s="9">
        <f t="shared" si="7"/>
        <v>53.000999999999998</v>
      </c>
    </row>
    <row r="192" spans="1:6">
      <c r="A192" s="4" t="s">
        <v>196</v>
      </c>
      <c r="B192" s="6">
        <v>175</v>
      </c>
      <c r="C192" s="6">
        <v>17.5</v>
      </c>
      <c r="D192" s="6">
        <v>50.5</v>
      </c>
      <c r="E192" s="9">
        <f t="shared" si="6"/>
        <v>35.349999999999994</v>
      </c>
      <c r="F192" s="9">
        <f t="shared" si="7"/>
        <v>52.849999999999994</v>
      </c>
    </row>
    <row r="193" spans="1:6">
      <c r="A193" s="4" t="s">
        <v>197</v>
      </c>
      <c r="B193" s="6">
        <v>150</v>
      </c>
      <c r="C193" s="6">
        <v>15</v>
      </c>
      <c r="D193" s="6">
        <v>53.77</v>
      </c>
      <c r="E193" s="9">
        <f t="shared" si="6"/>
        <v>37.639000000000003</v>
      </c>
      <c r="F193" s="9">
        <f t="shared" si="7"/>
        <v>52.639000000000003</v>
      </c>
    </row>
    <row r="194" spans="1:6">
      <c r="A194" s="4" t="s">
        <v>198</v>
      </c>
      <c r="B194" s="6">
        <v>159</v>
      </c>
      <c r="C194" s="6">
        <v>15.9</v>
      </c>
      <c r="D194" s="6">
        <v>51.5</v>
      </c>
      <c r="E194" s="9">
        <f t="shared" si="6"/>
        <v>36.049999999999997</v>
      </c>
      <c r="F194" s="9">
        <f t="shared" si="7"/>
        <v>51.949999999999996</v>
      </c>
    </row>
    <row r="195" spans="1:6">
      <c r="A195" s="4" t="s">
        <v>199</v>
      </c>
      <c r="B195" s="6">
        <v>154</v>
      </c>
      <c r="C195" s="6">
        <v>15.4</v>
      </c>
      <c r="D195" s="6">
        <v>52.2</v>
      </c>
      <c r="E195" s="9">
        <f t="shared" si="6"/>
        <v>36.54</v>
      </c>
      <c r="F195" s="9">
        <f t="shared" si="7"/>
        <v>51.94</v>
      </c>
    </row>
    <row r="196" spans="1:6">
      <c r="A196" s="4" t="s">
        <v>200</v>
      </c>
      <c r="B196" s="6">
        <v>159</v>
      </c>
      <c r="C196" s="6">
        <v>15.9</v>
      </c>
      <c r="D196" s="6">
        <v>51.33</v>
      </c>
      <c r="E196" s="9">
        <f t="shared" si="6"/>
        <v>35.930999999999997</v>
      </c>
      <c r="F196" s="9">
        <f t="shared" si="7"/>
        <v>51.830999999999996</v>
      </c>
    </row>
    <row r="197" spans="1:6">
      <c r="A197" s="4" t="s">
        <v>201</v>
      </c>
      <c r="B197" s="6">
        <v>166</v>
      </c>
      <c r="C197" s="6">
        <v>16.600000000000001</v>
      </c>
      <c r="D197" s="6">
        <v>50.33</v>
      </c>
      <c r="E197" s="9">
        <f t="shared" si="6"/>
        <v>35.230999999999995</v>
      </c>
      <c r="F197" s="9">
        <f t="shared" si="7"/>
        <v>51.830999999999996</v>
      </c>
    </row>
    <row r="198" spans="1:6">
      <c r="A198" s="4" t="s">
        <v>202</v>
      </c>
      <c r="B198" s="6">
        <v>165</v>
      </c>
      <c r="C198" s="6">
        <v>16.5</v>
      </c>
      <c r="D198" s="6">
        <v>50</v>
      </c>
      <c r="E198" s="9">
        <f t="shared" si="6"/>
        <v>35</v>
      </c>
      <c r="F198" s="9">
        <f t="shared" si="7"/>
        <v>51.5</v>
      </c>
    </row>
    <row r="199" spans="1:6">
      <c r="A199" s="4" t="s">
        <v>203</v>
      </c>
      <c r="B199" s="6">
        <v>160</v>
      </c>
      <c r="C199" s="6">
        <v>16</v>
      </c>
      <c r="D199" s="6">
        <v>50.5</v>
      </c>
      <c r="E199" s="9">
        <f t="shared" si="6"/>
        <v>35.349999999999994</v>
      </c>
      <c r="F199" s="9">
        <f t="shared" si="7"/>
        <v>51.349999999999994</v>
      </c>
    </row>
    <row r="200" spans="1:6">
      <c r="A200" s="4" t="s">
        <v>204</v>
      </c>
      <c r="B200" s="6">
        <v>144</v>
      </c>
      <c r="C200" s="6">
        <v>14.4</v>
      </c>
      <c r="D200" s="6">
        <v>70.83</v>
      </c>
      <c r="E200" s="9">
        <f t="shared" si="6"/>
        <v>49.580999999999996</v>
      </c>
      <c r="F200" s="9">
        <f t="shared" si="7"/>
        <v>63.980999999999995</v>
      </c>
    </row>
    <row r="201" spans="1:6">
      <c r="A201" s="4" t="s">
        <v>205</v>
      </c>
      <c r="B201" s="6">
        <v>137</v>
      </c>
      <c r="C201" s="6">
        <v>13.7</v>
      </c>
      <c r="D201" s="6">
        <v>71.53</v>
      </c>
      <c r="E201" s="9">
        <f t="shared" si="6"/>
        <v>50.070999999999998</v>
      </c>
      <c r="F201" s="9">
        <f t="shared" si="7"/>
        <v>63.771000000000001</v>
      </c>
    </row>
    <row r="202" spans="1:6">
      <c r="A202" s="4" t="s">
        <v>206</v>
      </c>
      <c r="B202" s="6">
        <v>120</v>
      </c>
      <c r="C202" s="6">
        <v>12</v>
      </c>
      <c r="D202" s="6">
        <v>76.33</v>
      </c>
      <c r="E202" s="9">
        <f t="shared" si="6"/>
        <v>53.430999999999997</v>
      </c>
      <c r="F202" s="9">
        <f t="shared" si="7"/>
        <v>65.430999999999997</v>
      </c>
    </row>
    <row r="203" spans="1:6">
      <c r="A203" s="4" t="s">
        <v>207</v>
      </c>
      <c r="B203" s="6">
        <v>142</v>
      </c>
      <c r="C203" s="6">
        <v>14.2</v>
      </c>
      <c r="D203" s="6">
        <v>68</v>
      </c>
      <c r="E203" s="9">
        <f t="shared" si="6"/>
        <v>47.599999999999994</v>
      </c>
      <c r="F203" s="9">
        <f t="shared" si="7"/>
        <v>61.8</v>
      </c>
    </row>
    <row r="204" spans="1:6">
      <c r="A204" s="4" t="s">
        <v>208</v>
      </c>
      <c r="B204" s="6">
        <v>98</v>
      </c>
      <c r="C204" s="6">
        <v>9.8000000000000007</v>
      </c>
      <c r="D204" s="6">
        <v>73.83</v>
      </c>
      <c r="E204" s="9">
        <f t="shared" si="6"/>
        <v>51.680999999999997</v>
      </c>
      <c r="F204" s="9">
        <f t="shared" si="7"/>
        <v>61.480999999999995</v>
      </c>
    </row>
    <row r="205" spans="1:6">
      <c r="A205" s="4" t="s">
        <v>209</v>
      </c>
      <c r="B205" s="6">
        <v>130</v>
      </c>
      <c r="C205" s="6">
        <v>13</v>
      </c>
      <c r="D205" s="6">
        <v>67.67</v>
      </c>
      <c r="E205" s="9">
        <f t="shared" si="6"/>
        <v>47.369</v>
      </c>
      <c r="F205" s="9">
        <f t="shared" si="7"/>
        <v>60.369</v>
      </c>
    </row>
    <row r="206" spans="1:6">
      <c r="A206" s="4" t="s">
        <v>210</v>
      </c>
      <c r="B206" s="6">
        <v>120</v>
      </c>
      <c r="C206" s="6">
        <v>12</v>
      </c>
      <c r="D206" s="6">
        <v>68</v>
      </c>
      <c r="E206" s="9">
        <f t="shared" si="6"/>
        <v>47.599999999999994</v>
      </c>
      <c r="F206" s="9">
        <f t="shared" si="7"/>
        <v>59.599999999999994</v>
      </c>
    </row>
    <row r="207" spans="1:6">
      <c r="A207" s="4" t="s">
        <v>211</v>
      </c>
      <c r="B207" s="6">
        <v>122</v>
      </c>
      <c r="C207" s="6">
        <v>12.2</v>
      </c>
      <c r="D207" s="6">
        <v>67.67</v>
      </c>
      <c r="E207" s="9">
        <f t="shared" si="6"/>
        <v>47.369</v>
      </c>
      <c r="F207" s="9">
        <f t="shared" si="7"/>
        <v>59.569000000000003</v>
      </c>
    </row>
    <row r="208" spans="1:6">
      <c r="A208" s="4" t="s">
        <v>212</v>
      </c>
      <c r="B208" s="6">
        <v>113</v>
      </c>
      <c r="C208" s="6">
        <v>11.3</v>
      </c>
      <c r="D208" s="6">
        <v>67.83</v>
      </c>
      <c r="E208" s="9">
        <f t="shared" si="6"/>
        <v>47.480999999999995</v>
      </c>
      <c r="F208" s="9">
        <f t="shared" si="7"/>
        <v>58.780999999999992</v>
      </c>
    </row>
    <row r="209" spans="1:6">
      <c r="A209" s="4" t="s">
        <v>213</v>
      </c>
      <c r="B209" s="6">
        <v>135</v>
      </c>
      <c r="C209" s="6">
        <v>13.5</v>
      </c>
      <c r="D209" s="6">
        <v>64.67</v>
      </c>
      <c r="E209" s="9">
        <f t="shared" si="6"/>
        <v>45.268999999999998</v>
      </c>
      <c r="F209" s="9">
        <f t="shared" si="7"/>
        <v>58.768999999999998</v>
      </c>
    </row>
    <row r="210" spans="1:6">
      <c r="A210" s="4" t="s">
        <v>214</v>
      </c>
      <c r="B210" s="6">
        <v>147</v>
      </c>
      <c r="C210" s="6">
        <v>14.7</v>
      </c>
      <c r="D210" s="6">
        <v>62.33</v>
      </c>
      <c r="E210" s="9">
        <f t="shared" si="6"/>
        <v>43.630999999999993</v>
      </c>
      <c r="F210" s="9">
        <f t="shared" si="7"/>
        <v>58.330999999999989</v>
      </c>
    </row>
    <row r="211" spans="1:6">
      <c r="A211" s="4" t="s">
        <v>215</v>
      </c>
      <c r="B211" s="6">
        <v>133</v>
      </c>
      <c r="C211" s="6">
        <v>13.3</v>
      </c>
      <c r="D211" s="6">
        <v>64</v>
      </c>
      <c r="E211" s="9">
        <f t="shared" si="6"/>
        <v>44.8</v>
      </c>
      <c r="F211" s="9">
        <f t="shared" si="7"/>
        <v>58.099999999999994</v>
      </c>
    </row>
    <row r="212" spans="1:6">
      <c r="A212" s="4" t="s">
        <v>216</v>
      </c>
      <c r="B212" s="6">
        <v>148</v>
      </c>
      <c r="C212" s="6">
        <v>14.8</v>
      </c>
      <c r="D212" s="6">
        <v>60.57</v>
      </c>
      <c r="E212" s="9">
        <f t="shared" si="6"/>
        <v>42.399000000000001</v>
      </c>
      <c r="F212" s="9">
        <f t="shared" si="7"/>
        <v>57.198999999999998</v>
      </c>
    </row>
    <row r="213" spans="1:6">
      <c r="A213" s="4" t="s">
        <v>217</v>
      </c>
      <c r="B213" s="6">
        <v>146</v>
      </c>
      <c r="C213" s="6">
        <v>14.6</v>
      </c>
      <c r="D213" s="6">
        <v>60.83</v>
      </c>
      <c r="E213" s="9">
        <f t="shared" si="6"/>
        <v>42.580999999999996</v>
      </c>
      <c r="F213" s="9">
        <f t="shared" si="7"/>
        <v>57.180999999999997</v>
      </c>
    </row>
    <row r="214" spans="1:6">
      <c r="A214" s="4" t="s">
        <v>218</v>
      </c>
      <c r="B214" s="6">
        <v>144</v>
      </c>
      <c r="C214" s="6">
        <v>14.4</v>
      </c>
      <c r="D214" s="6">
        <v>61</v>
      </c>
      <c r="E214" s="9">
        <f t="shared" si="6"/>
        <v>42.699999999999996</v>
      </c>
      <c r="F214" s="9">
        <f t="shared" si="7"/>
        <v>57.099999999999994</v>
      </c>
    </row>
    <row r="215" spans="1:6">
      <c r="A215" s="4" t="s">
        <v>219</v>
      </c>
      <c r="B215" s="6">
        <v>125</v>
      </c>
      <c r="C215" s="6">
        <v>12.5</v>
      </c>
      <c r="D215" s="6">
        <v>63</v>
      </c>
      <c r="E215" s="9">
        <f t="shared" si="6"/>
        <v>44.099999999999994</v>
      </c>
      <c r="F215" s="9">
        <f t="shared" si="7"/>
        <v>56.599999999999994</v>
      </c>
    </row>
    <row r="216" spans="1:6">
      <c r="A216" s="4" t="s">
        <v>220</v>
      </c>
      <c r="B216" s="6">
        <v>116</v>
      </c>
      <c r="C216" s="6">
        <v>11.6</v>
      </c>
      <c r="D216" s="6">
        <v>63.83</v>
      </c>
      <c r="E216" s="9">
        <f t="shared" si="6"/>
        <v>44.680999999999997</v>
      </c>
      <c r="F216" s="9">
        <f t="shared" si="7"/>
        <v>56.280999999999999</v>
      </c>
    </row>
    <row r="217" spans="1:6">
      <c r="A217" s="4" t="s">
        <v>221</v>
      </c>
      <c r="B217" s="6">
        <v>117</v>
      </c>
      <c r="C217" s="6">
        <v>11.7</v>
      </c>
      <c r="D217" s="6">
        <v>63</v>
      </c>
      <c r="E217" s="9">
        <f t="shared" si="6"/>
        <v>44.099999999999994</v>
      </c>
      <c r="F217" s="9">
        <f t="shared" si="7"/>
        <v>55.8</v>
      </c>
    </row>
    <row r="218" spans="1:6">
      <c r="A218" s="4" t="s">
        <v>222</v>
      </c>
      <c r="B218" s="6">
        <v>124</v>
      </c>
      <c r="C218" s="6">
        <v>12.4</v>
      </c>
      <c r="D218" s="6">
        <v>61.97</v>
      </c>
      <c r="E218" s="9">
        <f t="shared" si="6"/>
        <v>43.378999999999998</v>
      </c>
      <c r="F218" s="9">
        <f t="shared" si="7"/>
        <v>55.778999999999996</v>
      </c>
    </row>
    <row r="219" spans="1:6">
      <c r="A219" s="4" t="s">
        <v>223</v>
      </c>
      <c r="B219" s="6">
        <v>203</v>
      </c>
      <c r="C219" s="6">
        <v>20.3</v>
      </c>
      <c r="D219" s="6">
        <v>49.73</v>
      </c>
      <c r="E219" s="9">
        <f t="shared" si="6"/>
        <v>34.810999999999993</v>
      </c>
      <c r="F219" s="9">
        <f t="shared" si="7"/>
        <v>55.11099999999999</v>
      </c>
    </row>
    <row r="220" spans="1:6">
      <c r="A220" s="4" t="s">
        <v>224</v>
      </c>
      <c r="B220" s="6">
        <v>103</v>
      </c>
      <c r="C220" s="6">
        <v>10.3</v>
      </c>
      <c r="D220" s="6">
        <v>64</v>
      </c>
      <c r="E220" s="9">
        <f t="shared" si="6"/>
        <v>44.8</v>
      </c>
      <c r="F220" s="9">
        <f t="shared" si="7"/>
        <v>55.099999999999994</v>
      </c>
    </row>
    <row r="221" spans="1:6">
      <c r="A221" s="4" t="s">
        <v>225</v>
      </c>
      <c r="B221" s="6">
        <v>134</v>
      </c>
      <c r="C221" s="6">
        <v>13.4</v>
      </c>
      <c r="D221" s="6">
        <v>59.5</v>
      </c>
      <c r="E221" s="9">
        <f t="shared" si="6"/>
        <v>41.65</v>
      </c>
      <c r="F221" s="9">
        <f t="shared" si="7"/>
        <v>55.05</v>
      </c>
    </row>
    <row r="222" spans="1:6">
      <c r="A222" s="4" t="s">
        <v>226</v>
      </c>
      <c r="B222" s="6">
        <v>219</v>
      </c>
      <c r="C222" s="6">
        <v>21.9</v>
      </c>
      <c r="D222" s="6">
        <v>47.17</v>
      </c>
      <c r="E222" s="9">
        <f t="shared" si="6"/>
        <v>33.018999999999998</v>
      </c>
      <c r="F222" s="9">
        <f t="shared" si="7"/>
        <v>54.918999999999997</v>
      </c>
    </row>
    <row r="223" spans="1:6">
      <c r="A223" s="4" t="s">
        <v>227</v>
      </c>
      <c r="B223" s="6">
        <v>145</v>
      </c>
      <c r="C223" s="6">
        <v>14.5</v>
      </c>
      <c r="D223" s="6">
        <v>57.17</v>
      </c>
      <c r="E223" s="9">
        <f t="shared" si="6"/>
        <v>40.018999999999998</v>
      </c>
      <c r="F223" s="9">
        <f t="shared" si="7"/>
        <v>54.518999999999998</v>
      </c>
    </row>
    <row r="224" spans="1:6">
      <c r="A224" s="4" t="s">
        <v>228</v>
      </c>
      <c r="B224" s="6">
        <v>139</v>
      </c>
      <c r="C224" s="6">
        <v>13.9</v>
      </c>
      <c r="D224" s="6">
        <v>58</v>
      </c>
      <c r="E224" s="9">
        <f t="shared" si="6"/>
        <v>40.599999999999994</v>
      </c>
      <c r="F224" s="9">
        <f t="shared" si="7"/>
        <v>54.499999999999993</v>
      </c>
    </row>
    <row r="225" spans="1:6">
      <c r="A225" s="4" t="s">
        <v>229</v>
      </c>
      <c r="B225" s="6">
        <v>222</v>
      </c>
      <c r="C225" s="6">
        <v>22.2</v>
      </c>
      <c r="D225" s="6">
        <v>46</v>
      </c>
      <c r="E225" s="9">
        <f t="shared" si="6"/>
        <v>32.199999999999996</v>
      </c>
      <c r="F225" s="9">
        <f t="shared" si="7"/>
        <v>54.399999999999991</v>
      </c>
    </row>
    <row r="226" spans="1:6">
      <c r="A226" s="4" t="s">
        <v>230</v>
      </c>
      <c r="B226" s="6">
        <v>127</v>
      </c>
      <c r="C226" s="6">
        <v>12.7</v>
      </c>
      <c r="D226" s="6">
        <v>59.5</v>
      </c>
      <c r="E226" s="9">
        <f t="shared" si="6"/>
        <v>41.65</v>
      </c>
      <c r="F226" s="9">
        <f t="shared" si="7"/>
        <v>54.349999999999994</v>
      </c>
    </row>
    <row r="227" spans="1:6">
      <c r="A227" s="4" t="s">
        <v>231</v>
      </c>
      <c r="B227" s="6">
        <v>113</v>
      </c>
      <c r="C227" s="6">
        <v>11.3</v>
      </c>
      <c r="D227" s="6">
        <v>61.17</v>
      </c>
      <c r="E227" s="9">
        <f t="shared" si="6"/>
        <v>42.818999999999996</v>
      </c>
      <c r="F227" s="9">
        <f t="shared" si="7"/>
        <v>54.119</v>
      </c>
    </row>
    <row r="228" spans="1:6">
      <c r="A228" s="4" t="s">
        <v>232</v>
      </c>
      <c r="B228" s="6">
        <v>114</v>
      </c>
      <c r="C228" s="6">
        <v>11.4</v>
      </c>
      <c r="D228" s="6">
        <v>60.93</v>
      </c>
      <c r="E228" s="9">
        <f t="shared" si="6"/>
        <v>42.650999999999996</v>
      </c>
      <c r="F228" s="9">
        <f t="shared" si="7"/>
        <v>54.050999999999995</v>
      </c>
    </row>
    <row r="229" spans="1:6">
      <c r="A229" s="4" t="s">
        <v>233</v>
      </c>
      <c r="B229" s="6">
        <v>194</v>
      </c>
      <c r="C229" s="6">
        <v>19.399999999999999</v>
      </c>
      <c r="D229" s="6">
        <v>49.5</v>
      </c>
      <c r="E229" s="9">
        <f t="shared" si="6"/>
        <v>34.65</v>
      </c>
      <c r="F229" s="9">
        <f t="shared" si="7"/>
        <v>54.05</v>
      </c>
    </row>
    <row r="230" spans="1:6">
      <c r="A230" s="4" t="s">
        <v>234</v>
      </c>
      <c r="B230" s="6">
        <v>146</v>
      </c>
      <c r="C230" s="6">
        <v>14.6</v>
      </c>
      <c r="D230" s="6">
        <v>56</v>
      </c>
      <c r="E230" s="9">
        <f t="shared" si="6"/>
        <v>39.199999999999996</v>
      </c>
      <c r="F230" s="9">
        <f t="shared" si="7"/>
        <v>53.8</v>
      </c>
    </row>
    <row r="231" spans="1:6">
      <c r="A231" s="4" t="s">
        <v>235</v>
      </c>
      <c r="B231" s="6">
        <v>190</v>
      </c>
      <c r="C231" s="6">
        <v>19</v>
      </c>
      <c r="D231" s="6">
        <v>49.43</v>
      </c>
      <c r="E231" s="9">
        <f t="shared" si="6"/>
        <v>34.600999999999999</v>
      </c>
      <c r="F231" s="9">
        <f t="shared" si="7"/>
        <v>53.600999999999999</v>
      </c>
    </row>
    <row r="232" spans="1:6">
      <c r="A232" s="4" t="s">
        <v>236</v>
      </c>
      <c r="B232" s="6">
        <v>148</v>
      </c>
      <c r="C232" s="6">
        <v>14.8</v>
      </c>
      <c r="D232" s="6">
        <v>55</v>
      </c>
      <c r="E232" s="9">
        <f t="shared" si="6"/>
        <v>38.5</v>
      </c>
      <c r="F232" s="9">
        <f t="shared" si="7"/>
        <v>53.3</v>
      </c>
    </row>
    <row r="233" spans="1:6">
      <c r="A233" s="4" t="s">
        <v>237</v>
      </c>
      <c r="B233" s="6">
        <v>115</v>
      </c>
      <c r="C233" s="6">
        <v>11.5</v>
      </c>
      <c r="D233" s="6">
        <v>59.33</v>
      </c>
      <c r="E233" s="9">
        <f t="shared" si="6"/>
        <v>41.530999999999999</v>
      </c>
      <c r="F233" s="9">
        <f t="shared" si="7"/>
        <v>53.030999999999999</v>
      </c>
    </row>
    <row r="234" spans="1:6">
      <c r="A234" s="4" t="s">
        <v>238</v>
      </c>
      <c r="B234" s="6">
        <v>200</v>
      </c>
      <c r="C234" s="6">
        <v>20</v>
      </c>
      <c r="D234" s="6">
        <v>46.83</v>
      </c>
      <c r="E234" s="9">
        <f t="shared" si="6"/>
        <v>32.780999999999999</v>
      </c>
      <c r="F234" s="9">
        <f t="shared" si="7"/>
        <v>52.780999999999999</v>
      </c>
    </row>
    <row r="235" spans="1:6">
      <c r="A235" s="4" t="s">
        <v>239</v>
      </c>
      <c r="B235" s="6">
        <v>117</v>
      </c>
      <c r="C235" s="6">
        <v>11.7</v>
      </c>
      <c r="D235" s="6">
        <v>58.33</v>
      </c>
      <c r="E235" s="9">
        <f t="shared" si="6"/>
        <v>40.830999999999996</v>
      </c>
      <c r="F235" s="9">
        <f t="shared" si="7"/>
        <v>52.530999999999992</v>
      </c>
    </row>
    <row r="236" spans="1:6">
      <c r="A236" s="4" t="s">
        <v>240</v>
      </c>
      <c r="B236" s="6">
        <v>126</v>
      </c>
      <c r="C236" s="6">
        <v>12.6</v>
      </c>
      <c r="D236" s="6">
        <v>56.83</v>
      </c>
      <c r="E236" s="9">
        <f t="shared" si="6"/>
        <v>39.780999999999999</v>
      </c>
      <c r="F236" s="9">
        <f t="shared" si="7"/>
        <v>52.381</v>
      </c>
    </row>
    <row r="237" spans="1:6">
      <c r="A237" s="4" t="s">
        <v>241</v>
      </c>
      <c r="B237" s="6">
        <v>127</v>
      </c>
      <c r="C237" s="6">
        <v>12.7</v>
      </c>
      <c r="D237" s="6">
        <v>56.67</v>
      </c>
      <c r="E237" s="9">
        <f t="shared" si="6"/>
        <v>39.668999999999997</v>
      </c>
      <c r="F237" s="9">
        <f t="shared" si="7"/>
        <v>52.369</v>
      </c>
    </row>
    <row r="238" spans="1:6">
      <c r="A238" s="4" t="s">
        <v>242</v>
      </c>
      <c r="B238" s="6">
        <v>181</v>
      </c>
      <c r="C238" s="6">
        <v>18.100000000000001</v>
      </c>
      <c r="D238" s="6">
        <v>48.83</v>
      </c>
      <c r="E238" s="9">
        <f t="shared" si="6"/>
        <v>34.180999999999997</v>
      </c>
      <c r="F238" s="9">
        <f t="shared" si="7"/>
        <v>52.280999999999999</v>
      </c>
    </row>
    <row r="239" spans="1:6">
      <c r="A239" s="4" t="s">
        <v>243</v>
      </c>
      <c r="B239" s="6">
        <v>272</v>
      </c>
      <c r="C239" s="6">
        <v>27.2</v>
      </c>
      <c r="D239" s="6">
        <v>35.5</v>
      </c>
      <c r="E239" s="9">
        <f t="shared" si="6"/>
        <v>24.849999999999998</v>
      </c>
      <c r="F239" s="9">
        <f t="shared" si="7"/>
        <v>52.05</v>
      </c>
    </row>
    <row r="240" spans="1:6">
      <c r="A240" s="4" t="s">
        <v>244</v>
      </c>
      <c r="B240" s="6">
        <v>135</v>
      </c>
      <c r="C240" s="6">
        <v>13.5</v>
      </c>
      <c r="D240" s="6">
        <v>55</v>
      </c>
      <c r="E240" s="9">
        <f t="shared" si="6"/>
        <v>38.5</v>
      </c>
      <c r="F240" s="9">
        <f t="shared" si="7"/>
        <v>52</v>
      </c>
    </row>
    <row r="241" spans="1:6">
      <c r="A241" s="4" t="s">
        <v>245</v>
      </c>
      <c r="B241" s="6">
        <v>142</v>
      </c>
      <c r="C241" s="6">
        <v>14.2</v>
      </c>
      <c r="D241" s="6">
        <v>54</v>
      </c>
      <c r="E241" s="9">
        <f t="shared" si="6"/>
        <v>37.799999999999997</v>
      </c>
      <c r="F241" s="9">
        <f t="shared" si="7"/>
        <v>52</v>
      </c>
    </row>
    <row r="242" spans="1:6">
      <c r="A242" s="4" t="s">
        <v>246</v>
      </c>
      <c r="B242" s="6">
        <v>148</v>
      </c>
      <c r="C242" s="6">
        <v>14.8</v>
      </c>
      <c r="D242" s="6">
        <v>53</v>
      </c>
      <c r="E242" s="9">
        <f t="shared" si="6"/>
        <v>37.099999999999994</v>
      </c>
      <c r="F242" s="9">
        <f t="shared" si="7"/>
        <v>51.899999999999991</v>
      </c>
    </row>
    <row r="243" spans="1:6">
      <c r="A243" s="4" t="s">
        <v>247</v>
      </c>
      <c r="B243" s="6">
        <v>113</v>
      </c>
      <c r="C243" s="6">
        <v>11.3</v>
      </c>
      <c r="D243" s="6">
        <v>57.93</v>
      </c>
      <c r="E243" s="9">
        <f t="shared" si="6"/>
        <v>40.550999999999995</v>
      </c>
      <c r="F243" s="9">
        <f t="shared" si="7"/>
        <v>51.850999999999999</v>
      </c>
    </row>
    <row r="244" spans="1:6">
      <c r="A244" s="4" t="s">
        <v>248</v>
      </c>
      <c r="B244" s="6">
        <v>147</v>
      </c>
      <c r="C244" s="6">
        <v>14.7</v>
      </c>
      <c r="D244" s="6">
        <v>52.83</v>
      </c>
      <c r="E244" s="9">
        <f t="shared" si="6"/>
        <v>36.980999999999995</v>
      </c>
      <c r="F244" s="9">
        <f t="shared" si="7"/>
        <v>51.680999999999997</v>
      </c>
    </row>
    <row r="245" spans="1:6">
      <c r="A245" s="4" t="s">
        <v>249</v>
      </c>
      <c r="B245" s="6">
        <v>196</v>
      </c>
      <c r="C245" s="6">
        <v>19.600000000000001</v>
      </c>
      <c r="D245" s="6">
        <v>45.83</v>
      </c>
      <c r="E245" s="9">
        <f t="shared" si="6"/>
        <v>32.080999999999996</v>
      </c>
      <c r="F245" s="9">
        <f t="shared" si="7"/>
        <v>51.680999999999997</v>
      </c>
    </row>
    <row r="246" spans="1:6">
      <c r="A246" s="4" t="s">
        <v>250</v>
      </c>
      <c r="B246" s="6">
        <v>109</v>
      </c>
      <c r="C246" s="6">
        <v>10.9</v>
      </c>
      <c r="D246" s="6">
        <v>58.17</v>
      </c>
      <c r="E246" s="9">
        <f t="shared" si="6"/>
        <v>40.719000000000001</v>
      </c>
      <c r="F246" s="9">
        <f t="shared" si="7"/>
        <v>51.619</v>
      </c>
    </row>
    <row r="247" spans="1:6">
      <c r="A247" s="4" t="s">
        <v>251</v>
      </c>
      <c r="B247" s="6">
        <v>166</v>
      </c>
      <c r="C247" s="6">
        <v>16.600000000000001</v>
      </c>
      <c r="D247" s="6">
        <v>49.67</v>
      </c>
      <c r="E247" s="9">
        <f t="shared" si="6"/>
        <v>34.768999999999998</v>
      </c>
      <c r="F247" s="9">
        <f t="shared" si="7"/>
        <v>51.369</v>
      </c>
    </row>
    <row r="248" spans="1:6">
      <c r="A248" s="4" t="s">
        <v>252</v>
      </c>
      <c r="B248" s="6">
        <v>135</v>
      </c>
      <c r="C248" s="6">
        <v>13.5</v>
      </c>
      <c r="D248" s="6">
        <v>54.07</v>
      </c>
      <c r="E248" s="9">
        <f t="shared" ref="E248:E311" si="8">D248*0.7</f>
        <v>37.848999999999997</v>
      </c>
      <c r="F248" s="9">
        <f t="shared" ref="F248:F311" si="9">C248+E248</f>
        <v>51.348999999999997</v>
      </c>
    </row>
    <row r="249" spans="1:6">
      <c r="A249" s="4" t="s">
        <v>253</v>
      </c>
      <c r="B249" s="6">
        <v>171</v>
      </c>
      <c r="C249" s="6">
        <v>17.100000000000001</v>
      </c>
      <c r="D249" s="6">
        <v>48.83</v>
      </c>
      <c r="E249" s="9">
        <f t="shared" si="8"/>
        <v>34.180999999999997</v>
      </c>
      <c r="F249" s="9">
        <f t="shared" si="9"/>
        <v>51.280999999999999</v>
      </c>
    </row>
    <row r="250" spans="1:6">
      <c r="A250" s="4" t="s">
        <v>254</v>
      </c>
      <c r="B250" s="6">
        <v>189</v>
      </c>
      <c r="C250" s="6">
        <v>18.899999999999999</v>
      </c>
      <c r="D250" s="6">
        <v>46.17</v>
      </c>
      <c r="E250" s="9">
        <f t="shared" si="8"/>
        <v>32.319000000000003</v>
      </c>
      <c r="F250" s="9">
        <f t="shared" si="9"/>
        <v>51.219000000000001</v>
      </c>
    </row>
    <row r="251" spans="1:6">
      <c r="A251" s="4" t="s">
        <v>255</v>
      </c>
      <c r="B251" s="6">
        <v>141</v>
      </c>
      <c r="C251" s="6">
        <v>14.1</v>
      </c>
      <c r="D251" s="6">
        <v>52.83</v>
      </c>
      <c r="E251" s="9">
        <f t="shared" si="8"/>
        <v>36.980999999999995</v>
      </c>
      <c r="F251" s="9">
        <f t="shared" si="9"/>
        <v>51.080999999999996</v>
      </c>
    </row>
    <row r="252" spans="1:6">
      <c r="A252" s="4" t="s">
        <v>256</v>
      </c>
      <c r="B252" s="6">
        <v>171</v>
      </c>
      <c r="C252" s="6">
        <v>17.100000000000001</v>
      </c>
      <c r="D252" s="6">
        <v>48.33</v>
      </c>
      <c r="E252" s="9">
        <f t="shared" si="8"/>
        <v>33.830999999999996</v>
      </c>
      <c r="F252" s="9">
        <f t="shared" si="9"/>
        <v>50.930999999999997</v>
      </c>
    </row>
    <row r="253" spans="1:6">
      <c r="A253" s="4" t="s">
        <v>257</v>
      </c>
      <c r="B253" s="6">
        <v>166</v>
      </c>
      <c r="C253" s="6">
        <v>16.600000000000001</v>
      </c>
      <c r="D253" s="6">
        <v>49</v>
      </c>
      <c r="E253" s="9">
        <f t="shared" si="8"/>
        <v>34.299999999999997</v>
      </c>
      <c r="F253" s="9">
        <f t="shared" si="9"/>
        <v>50.9</v>
      </c>
    </row>
    <row r="254" spans="1:6">
      <c r="A254" s="4" t="s">
        <v>258</v>
      </c>
      <c r="B254" s="6">
        <v>184</v>
      </c>
      <c r="C254" s="6">
        <v>18.399999999999999</v>
      </c>
      <c r="D254" s="6">
        <v>46.33</v>
      </c>
      <c r="E254" s="9">
        <f t="shared" si="8"/>
        <v>32.430999999999997</v>
      </c>
      <c r="F254" s="9">
        <f t="shared" si="9"/>
        <v>50.830999999999996</v>
      </c>
    </row>
    <row r="255" spans="1:6">
      <c r="A255" s="4" t="s">
        <v>259</v>
      </c>
      <c r="B255" s="6">
        <v>120</v>
      </c>
      <c r="C255" s="6">
        <v>12</v>
      </c>
      <c r="D255" s="6">
        <v>55.33</v>
      </c>
      <c r="E255" s="9">
        <f t="shared" si="8"/>
        <v>38.730999999999995</v>
      </c>
      <c r="F255" s="9">
        <f t="shared" si="9"/>
        <v>50.730999999999995</v>
      </c>
    </row>
    <row r="256" spans="1:6">
      <c r="A256" s="4" t="s">
        <v>260</v>
      </c>
      <c r="B256" s="6">
        <v>168</v>
      </c>
      <c r="C256" s="6">
        <v>16.8</v>
      </c>
      <c r="D256" s="6">
        <v>48.17</v>
      </c>
      <c r="E256" s="9">
        <f t="shared" si="8"/>
        <v>33.719000000000001</v>
      </c>
      <c r="F256" s="9">
        <f t="shared" si="9"/>
        <v>50.519000000000005</v>
      </c>
    </row>
    <row r="257" spans="1:6">
      <c r="A257" s="4" t="s">
        <v>261</v>
      </c>
      <c r="B257" s="6">
        <v>157</v>
      </c>
      <c r="C257" s="6">
        <v>15.7</v>
      </c>
      <c r="D257" s="6">
        <v>49.67</v>
      </c>
      <c r="E257" s="9">
        <f t="shared" si="8"/>
        <v>34.768999999999998</v>
      </c>
      <c r="F257" s="9">
        <f t="shared" si="9"/>
        <v>50.468999999999994</v>
      </c>
    </row>
    <row r="258" spans="1:6">
      <c r="A258" s="4" t="s">
        <v>262</v>
      </c>
      <c r="B258" s="6">
        <v>115</v>
      </c>
      <c r="C258" s="6">
        <v>11.5</v>
      </c>
      <c r="D258" s="6">
        <v>55.66</v>
      </c>
      <c r="E258" s="9">
        <f t="shared" si="8"/>
        <v>38.961999999999996</v>
      </c>
      <c r="F258" s="9">
        <f t="shared" si="9"/>
        <v>50.461999999999996</v>
      </c>
    </row>
    <row r="259" spans="1:6">
      <c r="A259" s="4" t="s">
        <v>263</v>
      </c>
      <c r="B259" s="6">
        <v>145</v>
      </c>
      <c r="C259" s="6">
        <v>14.5</v>
      </c>
      <c r="D259" s="6">
        <v>51</v>
      </c>
      <c r="E259" s="9">
        <f t="shared" si="8"/>
        <v>35.699999999999996</v>
      </c>
      <c r="F259" s="9">
        <f t="shared" si="9"/>
        <v>50.199999999999996</v>
      </c>
    </row>
    <row r="260" spans="1:6">
      <c r="A260" s="4" t="s">
        <v>264</v>
      </c>
      <c r="B260" s="6">
        <v>103</v>
      </c>
      <c r="C260" s="6">
        <v>10.3</v>
      </c>
      <c r="D260" s="6">
        <v>56.93</v>
      </c>
      <c r="E260" s="9">
        <f t="shared" si="8"/>
        <v>39.850999999999999</v>
      </c>
      <c r="F260" s="9">
        <f t="shared" si="9"/>
        <v>50.150999999999996</v>
      </c>
    </row>
    <row r="261" spans="1:6">
      <c r="A261" s="4" t="s">
        <v>265</v>
      </c>
      <c r="B261" s="6">
        <v>142</v>
      </c>
      <c r="C261" s="6">
        <v>14.2</v>
      </c>
      <c r="D261" s="6">
        <v>51.33</v>
      </c>
      <c r="E261" s="9">
        <f t="shared" si="8"/>
        <v>35.930999999999997</v>
      </c>
      <c r="F261" s="9">
        <f t="shared" si="9"/>
        <v>50.131</v>
      </c>
    </row>
    <row r="262" spans="1:6">
      <c r="A262" s="4" t="s">
        <v>266</v>
      </c>
      <c r="B262" s="6">
        <v>167</v>
      </c>
      <c r="C262" s="6">
        <v>16.7</v>
      </c>
      <c r="D262" s="6">
        <v>47.66</v>
      </c>
      <c r="E262" s="9">
        <f t="shared" si="8"/>
        <v>33.361999999999995</v>
      </c>
      <c r="F262" s="9">
        <f t="shared" si="9"/>
        <v>50.061999999999998</v>
      </c>
    </row>
    <row r="263" spans="1:6">
      <c r="A263" s="4" t="s">
        <v>267</v>
      </c>
      <c r="B263" s="6">
        <v>165</v>
      </c>
      <c r="C263" s="6">
        <v>16.5</v>
      </c>
      <c r="D263" s="6">
        <v>47.87</v>
      </c>
      <c r="E263" s="9">
        <f t="shared" si="8"/>
        <v>33.508999999999993</v>
      </c>
      <c r="F263" s="9">
        <f t="shared" si="9"/>
        <v>50.008999999999993</v>
      </c>
    </row>
    <row r="264" spans="1:6">
      <c r="A264" s="4" t="s">
        <v>268</v>
      </c>
      <c r="B264" s="6">
        <v>101</v>
      </c>
      <c r="C264" s="6">
        <v>10.1</v>
      </c>
      <c r="D264" s="6">
        <v>57</v>
      </c>
      <c r="E264" s="9">
        <f t="shared" si="8"/>
        <v>39.9</v>
      </c>
      <c r="F264" s="9">
        <f t="shared" si="9"/>
        <v>50</v>
      </c>
    </row>
    <row r="265" spans="1:6">
      <c r="A265" s="4" t="s">
        <v>269</v>
      </c>
      <c r="B265" s="6">
        <v>114</v>
      </c>
      <c r="C265" s="6">
        <v>11.4</v>
      </c>
      <c r="D265" s="6">
        <v>55</v>
      </c>
      <c r="E265" s="9">
        <f t="shared" si="8"/>
        <v>38.5</v>
      </c>
      <c r="F265" s="9">
        <f t="shared" si="9"/>
        <v>49.9</v>
      </c>
    </row>
    <row r="266" spans="1:6">
      <c r="A266" s="4" t="s">
        <v>270</v>
      </c>
      <c r="B266" s="6">
        <v>117</v>
      </c>
      <c r="C266" s="6">
        <v>11.7</v>
      </c>
      <c r="D266" s="6">
        <v>54.5</v>
      </c>
      <c r="E266" s="9">
        <f t="shared" si="8"/>
        <v>38.15</v>
      </c>
      <c r="F266" s="9">
        <f t="shared" si="9"/>
        <v>49.849999999999994</v>
      </c>
    </row>
    <row r="267" spans="1:6">
      <c r="A267" s="4" t="s">
        <v>271</v>
      </c>
      <c r="B267" s="6">
        <v>118</v>
      </c>
      <c r="C267" s="6">
        <v>11.8</v>
      </c>
      <c r="D267" s="6">
        <v>54.33</v>
      </c>
      <c r="E267" s="9">
        <f t="shared" si="8"/>
        <v>38.030999999999999</v>
      </c>
      <c r="F267" s="9">
        <f t="shared" si="9"/>
        <v>49.831000000000003</v>
      </c>
    </row>
    <row r="268" spans="1:6">
      <c r="A268" s="4" t="s">
        <v>272</v>
      </c>
      <c r="B268" s="6">
        <v>120</v>
      </c>
      <c r="C268" s="6">
        <v>12</v>
      </c>
      <c r="D268" s="6">
        <v>54</v>
      </c>
      <c r="E268" s="9">
        <f t="shared" si="8"/>
        <v>37.799999999999997</v>
      </c>
      <c r="F268" s="9">
        <f t="shared" si="9"/>
        <v>49.8</v>
      </c>
    </row>
    <row r="269" spans="1:6">
      <c r="A269" s="4" t="s">
        <v>273</v>
      </c>
      <c r="B269" s="6">
        <v>179</v>
      </c>
      <c r="C269" s="6">
        <v>17.899999999999999</v>
      </c>
      <c r="D269" s="6">
        <v>45.5</v>
      </c>
      <c r="E269" s="9">
        <f t="shared" si="8"/>
        <v>31.849999999999998</v>
      </c>
      <c r="F269" s="9">
        <f t="shared" si="9"/>
        <v>49.75</v>
      </c>
    </row>
    <row r="270" spans="1:6">
      <c r="A270" s="4" t="s">
        <v>274</v>
      </c>
      <c r="B270" s="6">
        <v>153</v>
      </c>
      <c r="C270" s="6">
        <v>15.3</v>
      </c>
      <c r="D270" s="6">
        <v>49</v>
      </c>
      <c r="E270" s="9">
        <f t="shared" si="8"/>
        <v>34.299999999999997</v>
      </c>
      <c r="F270" s="9">
        <f t="shared" si="9"/>
        <v>49.599999999999994</v>
      </c>
    </row>
    <row r="271" spans="1:6">
      <c r="A271" s="4" t="s">
        <v>275</v>
      </c>
      <c r="B271" s="6">
        <v>142</v>
      </c>
      <c r="C271" s="6">
        <v>14.2</v>
      </c>
      <c r="D271" s="6">
        <v>50.53</v>
      </c>
      <c r="E271" s="9">
        <f t="shared" si="8"/>
        <v>35.370999999999995</v>
      </c>
      <c r="F271" s="9">
        <f t="shared" si="9"/>
        <v>49.570999999999998</v>
      </c>
    </row>
    <row r="272" spans="1:6">
      <c r="A272" s="4" t="s">
        <v>276</v>
      </c>
      <c r="B272" s="6">
        <v>184</v>
      </c>
      <c r="C272" s="6">
        <v>18.399999999999999</v>
      </c>
      <c r="D272" s="6">
        <v>44.5</v>
      </c>
      <c r="E272" s="9">
        <f t="shared" si="8"/>
        <v>31.15</v>
      </c>
      <c r="F272" s="9">
        <f t="shared" si="9"/>
        <v>49.55</v>
      </c>
    </row>
    <row r="273" spans="1:6">
      <c r="A273" s="4" t="s">
        <v>277</v>
      </c>
      <c r="B273" s="6">
        <v>125</v>
      </c>
      <c r="C273" s="6">
        <v>12.5</v>
      </c>
      <c r="D273" s="6">
        <v>52.83</v>
      </c>
      <c r="E273" s="9">
        <f t="shared" si="8"/>
        <v>36.980999999999995</v>
      </c>
      <c r="F273" s="9">
        <f t="shared" si="9"/>
        <v>49.480999999999995</v>
      </c>
    </row>
    <row r="274" spans="1:6">
      <c r="A274" s="4" t="s">
        <v>278</v>
      </c>
      <c r="B274" s="6">
        <v>153</v>
      </c>
      <c r="C274" s="6">
        <v>15.3</v>
      </c>
      <c r="D274" s="6">
        <v>48.83</v>
      </c>
      <c r="E274" s="9">
        <f t="shared" si="8"/>
        <v>34.180999999999997</v>
      </c>
      <c r="F274" s="9">
        <f t="shared" si="9"/>
        <v>49.480999999999995</v>
      </c>
    </row>
    <row r="275" spans="1:6">
      <c r="A275" s="4" t="s">
        <v>279</v>
      </c>
      <c r="B275" s="6">
        <v>110</v>
      </c>
      <c r="C275" s="6">
        <v>11</v>
      </c>
      <c r="D275" s="6">
        <v>54.83</v>
      </c>
      <c r="E275" s="9">
        <f t="shared" si="8"/>
        <v>38.380999999999993</v>
      </c>
      <c r="F275" s="9">
        <f t="shared" si="9"/>
        <v>49.380999999999993</v>
      </c>
    </row>
    <row r="276" spans="1:6">
      <c r="A276" s="4" t="s">
        <v>280</v>
      </c>
      <c r="B276" s="6">
        <v>146</v>
      </c>
      <c r="C276" s="6">
        <v>14.6</v>
      </c>
      <c r="D276" s="6">
        <v>49.67</v>
      </c>
      <c r="E276" s="9">
        <f t="shared" si="8"/>
        <v>34.768999999999998</v>
      </c>
      <c r="F276" s="9">
        <f t="shared" si="9"/>
        <v>49.369</v>
      </c>
    </row>
    <row r="277" spans="1:6">
      <c r="A277" s="4" t="s">
        <v>281</v>
      </c>
      <c r="B277" s="6">
        <v>156</v>
      </c>
      <c r="C277" s="6">
        <v>15.6</v>
      </c>
      <c r="D277" s="6">
        <v>48.17</v>
      </c>
      <c r="E277" s="9">
        <f t="shared" si="8"/>
        <v>33.719000000000001</v>
      </c>
      <c r="F277" s="9">
        <f t="shared" si="9"/>
        <v>49.319000000000003</v>
      </c>
    </row>
    <row r="278" spans="1:6">
      <c r="A278" s="4" t="s">
        <v>282</v>
      </c>
      <c r="B278" s="6">
        <v>124</v>
      </c>
      <c r="C278" s="6">
        <v>12.4</v>
      </c>
      <c r="D278" s="6">
        <v>52.67</v>
      </c>
      <c r="E278" s="9">
        <f t="shared" si="8"/>
        <v>36.869</v>
      </c>
      <c r="F278" s="9">
        <f t="shared" si="9"/>
        <v>49.268999999999998</v>
      </c>
    </row>
    <row r="279" spans="1:6">
      <c r="A279" s="4" t="s">
        <v>283</v>
      </c>
      <c r="B279" s="6">
        <v>101</v>
      </c>
      <c r="C279" s="6">
        <v>10.1</v>
      </c>
      <c r="D279" s="6">
        <v>55.5</v>
      </c>
      <c r="E279" s="9">
        <f t="shared" si="8"/>
        <v>38.849999999999994</v>
      </c>
      <c r="F279" s="9">
        <f t="shared" si="9"/>
        <v>48.949999999999996</v>
      </c>
    </row>
    <row r="280" spans="1:6">
      <c r="A280" s="4" t="s">
        <v>284</v>
      </c>
      <c r="B280" s="6">
        <v>137</v>
      </c>
      <c r="C280" s="6">
        <v>13.7</v>
      </c>
      <c r="D280" s="6">
        <v>50.33</v>
      </c>
      <c r="E280" s="9">
        <f t="shared" si="8"/>
        <v>35.230999999999995</v>
      </c>
      <c r="F280" s="9">
        <f t="shared" si="9"/>
        <v>48.930999999999997</v>
      </c>
    </row>
    <row r="281" spans="1:6">
      <c r="A281" s="4" t="s">
        <v>285</v>
      </c>
      <c r="B281" s="6">
        <v>158</v>
      </c>
      <c r="C281" s="6">
        <v>15.8</v>
      </c>
      <c r="D281" s="6">
        <v>47.17</v>
      </c>
      <c r="E281" s="9">
        <f t="shared" si="8"/>
        <v>33.018999999999998</v>
      </c>
      <c r="F281" s="9">
        <f t="shared" si="9"/>
        <v>48.819000000000003</v>
      </c>
    </row>
    <row r="282" spans="1:6">
      <c r="A282" s="4" t="s">
        <v>286</v>
      </c>
      <c r="B282" s="6">
        <v>96</v>
      </c>
      <c r="C282" s="6">
        <v>9.6</v>
      </c>
      <c r="D282" s="6">
        <v>56</v>
      </c>
      <c r="E282" s="9">
        <f t="shared" si="8"/>
        <v>39.199999999999996</v>
      </c>
      <c r="F282" s="9">
        <f t="shared" si="9"/>
        <v>48.8</v>
      </c>
    </row>
    <row r="283" spans="1:6">
      <c r="A283" s="4" t="s">
        <v>287</v>
      </c>
      <c r="B283" s="6">
        <v>99</v>
      </c>
      <c r="C283" s="6">
        <v>9.9</v>
      </c>
      <c r="D283" s="6">
        <v>55.33</v>
      </c>
      <c r="E283" s="9">
        <f t="shared" si="8"/>
        <v>38.730999999999995</v>
      </c>
      <c r="F283" s="9">
        <f t="shared" si="9"/>
        <v>48.630999999999993</v>
      </c>
    </row>
    <row r="284" spans="1:6">
      <c r="A284" s="4" t="s">
        <v>288</v>
      </c>
      <c r="B284" s="6">
        <v>143</v>
      </c>
      <c r="C284" s="6">
        <v>14.3</v>
      </c>
      <c r="D284" s="6">
        <v>49</v>
      </c>
      <c r="E284" s="9">
        <f t="shared" si="8"/>
        <v>34.299999999999997</v>
      </c>
      <c r="F284" s="9">
        <f t="shared" si="9"/>
        <v>48.599999999999994</v>
      </c>
    </row>
    <row r="285" spans="1:6">
      <c r="A285" s="4" t="s">
        <v>289</v>
      </c>
      <c r="B285" s="6">
        <v>113</v>
      </c>
      <c r="C285" s="6">
        <v>11.3</v>
      </c>
      <c r="D285" s="6">
        <v>52.93</v>
      </c>
      <c r="E285" s="9">
        <f t="shared" si="8"/>
        <v>37.050999999999995</v>
      </c>
      <c r="F285" s="9">
        <f t="shared" si="9"/>
        <v>48.350999999999999</v>
      </c>
    </row>
    <row r="286" spans="1:6">
      <c r="A286" s="4" t="s">
        <v>290</v>
      </c>
      <c r="B286" s="6">
        <v>140</v>
      </c>
      <c r="C286" s="6">
        <v>14</v>
      </c>
      <c r="D286" s="6">
        <v>48.67</v>
      </c>
      <c r="E286" s="9">
        <f t="shared" si="8"/>
        <v>34.068999999999996</v>
      </c>
      <c r="F286" s="9">
        <f t="shared" si="9"/>
        <v>48.068999999999996</v>
      </c>
    </row>
    <row r="287" spans="1:6">
      <c r="A287" s="4" t="s">
        <v>291</v>
      </c>
      <c r="B287" s="6">
        <v>94</v>
      </c>
      <c r="C287" s="6">
        <v>9.4</v>
      </c>
      <c r="D287" s="6">
        <v>55</v>
      </c>
      <c r="E287" s="9">
        <f t="shared" si="8"/>
        <v>38.5</v>
      </c>
      <c r="F287" s="9">
        <f t="shared" si="9"/>
        <v>47.9</v>
      </c>
    </row>
    <row r="288" spans="1:6">
      <c r="A288" s="4" t="s">
        <v>292</v>
      </c>
      <c r="B288" s="6">
        <v>131</v>
      </c>
      <c r="C288" s="6">
        <v>13.1</v>
      </c>
      <c r="D288" s="6">
        <v>49.66</v>
      </c>
      <c r="E288" s="9">
        <f t="shared" si="8"/>
        <v>34.761999999999993</v>
      </c>
      <c r="F288" s="9">
        <f t="shared" si="9"/>
        <v>47.861999999999995</v>
      </c>
    </row>
    <row r="289" spans="1:6">
      <c r="A289" s="4" t="s">
        <v>293</v>
      </c>
      <c r="B289" s="6">
        <v>176</v>
      </c>
      <c r="C289" s="6">
        <v>17.600000000000001</v>
      </c>
      <c r="D289" s="6">
        <v>43.17</v>
      </c>
      <c r="E289" s="9">
        <f t="shared" si="8"/>
        <v>30.218999999999998</v>
      </c>
      <c r="F289" s="9">
        <f t="shared" si="9"/>
        <v>47.819000000000003</v>
      </c>
    </row>
    <row r="290" spans="1:6">
      <c r="A290" s="4" t="s">
        <v>294</v>
      </c>
      <c r="B290" s="6">
        <v>155</v>
      </c>
      <c r="C290" s="6">
        <v>15.5</v>
      </c>
      <c r="D290" s="6">
        <v>46</v>
      </c>
      <c r="E290" s="9">
        <f t="shared" si="8"/>
        <v>32.199999999999996</v>
      </c>
      <c r="F290" s="9">
        <f t="shared" si="9"/>
        <v>47.699999999999996</v>
      </c>
    </row>
    <row r="291" spans="1:6">
      <c r="A291" s="4" t="s">
        <v>295</v>
      </c>
      <c r="B291" s="6">
        <v>115</v>
      </c>
      <c r="C291" s="6">
        <v>11.5</v>
      </c>
      <c r="D291" s="6">
        <v>51.67</v>
      </c>
      <c r="E291" s="9">
        <f t="shared" si="8"/>
        <v>36.168999999999997</v>
      </c>
      <c r="F291" s="9">
        <f t="shared" si="9"/>
        <v>47.668999999999997</v>
      </c>
    </row>
    <row r="292" spans="1:6">
      <c r="A292" s="4" t="s">
        <v>296</v>
      </c>
      <c r="B292" s="6">
        <v>137</v>
      </c>
      <c r="C292" s="6">
        <v>13.7</v>
      </c>
      <c r="D292" s="6">
        <v>48.43</v>
      </c>
      <c r="E292" s="9">
        <f t="shared" si="8"/>
        <v>33.900999999999996</v>
      </c>
      <c r="F292" s="9">
        <f t="shared" si="9"/>
        <v>47.600999999999999</v>
      </c>
    </row>
    <row r="293" spans="1:6">
      <c r="A293" s="4" t="s">
        <v>297</v>
      </c>
      <c r="B293" s="6">
        <v>113</v>
      </c>
      <c r="C293" s="6">
        <v>11.3</v>
      </c>
      <c r="D293" s="6">
        <v>51.66</v>
      </c>
      <c r="E293" s="9">
        <f t="shared" si="8"/>
        <v>36.161999999999992</v>
      </c>
      <c r="F293" s="9">
        <f t="shared" si="9"/>
        <v>47.461999999999989</v>
      </c>
    </row>
    <row r="294" spans="1:6">
      <c r="A294" s="4" t="s">
        <v>298</v>
      </c>
      <c r="B294" s="6">
        <v>156</v>
      </c>
      <c r="C294" s="6">
        <v>15.6</v>
      </c>
      <c r="D294" s="6">
        <v>45.5</v>
      </c>
      <c r="E294" s="9">
        <f t="shared" si="8"/>
        <v>31.849999999999998</v>
      </c>
      <c r="F294" s="9">
        <f t="shared" si="9"/>
        <v>47.449999999999996</v>
      </c>
    </row>
    <row r="295" spans="1:6">
      <c r="A295" s="4" t="s">
        <v>299</v>
      </c>
      <c r="B295" s="6">
        <v>185</v>
      </c>
      <c r="C295" s="6">
        <v>18.5</v>
      </c>
      <c r="D295" s="6">
        <v>41.33</v>
      </c>
      <c r="E295" s="9">
        <f t="shared" si="8"/>
        <v>28.930999999999997</v>
      </c>
      <c r="F295" s="9">
        <f t="shared" si="9"/>
        <v>47.430999999999997</v>
      </c>
    </row>
    <row r="296" spans="1:6">
      <c r="A296" s="4" t="s">
        <v>300</v>
      </c>
      <c r="B296" s="6">
        <v>110</v>
      </c>
      <c r="C296" s="6">
        <v>11</v>
      </c>
      <c r="D296" s="6">
        <v>52</v>
      </c>
      <c r="E296" s="9">
        <f t="shared" si="8"/>
        <v>36.4</v>
      </c>
      <c r="F296" s="9">
        <f t="shared" si="9"/>
        <v>47.4</v>
      </c>
    </row>
    <row r="297" spans="1:6">
      <c r="A297" s="4" t="s">
        <v>301</v>
      </c>
      <c r="B297" s="6">
        <v>164</v>
      </c>
      <c r="C297" s="6">
        <v>16.399999999999999</v>
      </c>
      <c r="D297" s="6">
        <v>44.17</v>
      </c>
      <c r="E297" s="9">
        <f t="shared" si="8"/>
        <v>30.919</v>
      </c>
      <c r="F297" s="9">
        <f t="shared" si="9"/>
        <v>47.319000000000003</v>
      </c>
    </row>
    <row r="298" spans="1:6">
      <c r="A298" s="4" t="s">
        <v>302</v>
      </c>
      <c r="B298" s="6">
        <v>157</v>
      </c>
      <c r="C298" s="6">
        <v>15.7</v>
      </c>
      <c r="D298" s="6">
        <v>44.83</v>
      </c>
      <c r="E298" s="9">
        <f t="shared" si="8"/>
        <v>31.380999999999997</v>
      </c>
      <c r="F298" s="9">
        <f t="shared" si="9"/>
        <v>47.080999999999996</v>
      </c>
    </row>
    <row r="299" spans="1:6">
      <c r="A299" s="4" t="s">
        <v>303</v>
      </c>
      <c r="B299" s="6">
        <v>130</v>
      </c>
      <c r="C299" s="6">
        <v>13</v>
      </c>
      <c r="D299" s="6">
        <v>48.67</v>
      </c>
      <c r="E299" s="9">
        <f t="shared" si="8"/>
        <v>34.068999999999996</v>
      </c>
      <c r="F299" s="9">
        <f t="shared" si="9"/>
        <v>47.068999999999996</v>
      </c>
    </row>
    <row r="300" spans="1:6">
      <c r="A300" s="4" t="s">
        <v>304</v>
      </c>
      <c r="B300" s="6">
        <v>125</v>
      </c>
      <c r="C300" s="6">
        <v>12.5</v>
      </c>
      <c r="D300" s="6">
        <v>48.83</v>
      </c>
      <c r="E300" s="9">
        <f t="shared" si="8"/>
        <v>34.180999999999997</v>
      </c>
      <c r="F300" s="9">
        <f t="shared" si="9"/>
        <v>46.680999999999997</v>
      </c>
    </row>
    <row r="301" spans="1:6">
      <c r="A301" s="4" t="s">
        <v>305</v>
      </c>
      <c r="B301" s="6">
        <v>133</v>
      </c>
      <c r="C301" s="6">
        <v>13.3</v>
      </c>
      <c r="D301" s="6">
        <v>47.67</v>
      </c>
      <c r="E301" s="9">
        <f t="shared" si="8"/>
        <v>33.369</v>
      </c>
      <c r="F301" s="9">
        <f t="shared" si="9"/>
        <v>46.668999999999997</v>
      </c>
    </row>
    <row r="302" spans="1:6">
      <c r="A302" s="4" t="s">
        <v>306</v>
      </c>
      <c r="B302" s="6">
        <v>134</v>
      </c>
      <c r="C302" s="6">
        <v>13.4</v>
      </c>
      <c r="D302" s="6">
        <v>47.17</v>
      </c>
      <c r="E302" s="9">
        <f t="shared" si="8"/>
        <v>33.018999999999998</v>
      </c>
      <c r="F302" s="9">
        <f t="shared" si="9"/>
        <v>46.418999999999997</v>
      </c>
    </row>
    <row r="303" spans="1:6">
      <c r="A303" s="4" t="s">
        <v>307</v>
      </c>
      <c r="B303" s="6">
        <v>132</v>
      </c>
      <c r="C303" s="6">
        <v>13.2</v>
      </c>
      <c r="D303" s="6">
        <v>47.33</v>
      </c>
      <c r="E303" s="9">
        <f t="shared" si="8"/>
        <v>33.131</v>
      </c>
      <c r="F303" s="9">
        <f t="shared" si="9"/>
        <v>46.331000000000003</v>
      </c>
    </row>
    <row r="304" spans="1:6">
      <c r="A304" s="4" t="s">
        <v>308</v>
      </c>
      <c r="B304" s="6">
        <v>136</v>
      </c>
      <c r="C304" s="6">
        <v>13.6</v>
      </c>
      <c r="D304" s="6">
        <v>46.47</v>
      </c>
      <c r="E304" s="9">
        <f t="shared" si="8"/>
        <v>32.528999999999996</v>
      </c>
      <c r="F304" s="9">
        <f t="shared" si="9"/>
        <v>46.128999999999998</v>
      </c>
    </row>
    <row r="305" spans="1:6">
      <c r="A305" s="4" t="s">
        <v>309</v>
      </c>
      <c r="B305" s="6">
        <v>118</v>
      </c>
      <c r="C305" s="6">
        <v>11.8</v>
      </c>
      <c r="D305" s="6">
        <v>48.83</v>
      </c>
      <c r="E305" s="9">
        <f t="shared" si="8"/>
        <v>34.180999999999997</v>
      </c>
      <c r="F305" s="9">
        <f t="shared" si="9"/>
        <v>45.980999999999995</v>
      </c>
    </row>
    <row r="306" spans="1:6">
      <c r="A306" s="4" t="s">
        <v>310</v>
      </c>
      <c r="B306" s="6">
        <v>145</v>
      </c>
      <c r="C306" s="6">
        <v>14.5</v>
      </c>
      <c r="D306" s="6">
        <v>44.67</v>
      </c>
      <c r="E306" s="9">
        <f t="shared" si="8"/>
        <v>31.268999999999998</v>
      </c>
      <c r="F306" s="9">
        <f t="shared" si="9"/>
        <v>45.768999999999998</v>
      </c>
    </row>
    <row r="307" spans="1:6">
      <c r="A307" s="4" t="s">
        <v>311</v>
      </c>
      <c r="B307" s="6">
        <v>127</v>
      </c>
      <c r="C307" s="6">
        <v>12.7</v>
      </c>
      <c r="D307" s="6">
        <v>47.17</v>
      </c>
      <c r="E307" s="9">
        <f t="shared" si="8"/>
        <v>33.018999999999998</v>
      </c>
      <c r="F307" s="9">
        <f t="shared" si="9"/>
        <v>45.718999999999994</v>
      </c>
    </row>
    <row r="308" spans="1:6">
      <c r="A308" s="4" t="s">
        <v>312</v>
      </c>
      <c r="B308" s="6">
        <v>134</v>
      </c>
      <c r="C308" s="6">
        <v>13.4</v>
      </c>
      <c r="D308" s="6">
        <v>45.93</v>
      </c>
      <c r="E308" s="9">
        <f t="shared" si="8"/>
        <v>32.150999999999996</v>
      </c>
      <c r="F308" s="9">
        <f t="shared" si="9"/>
        <v>45.550999999999995</v>
      </c>
    </row>
    <row r="309" spans="1:6">
      <c r="A309" s="4" t="s">
        <v>313</v>
      </c>
      <c r="B309" s="6">
        <v>100</v>
      </c>
      <c r="C309" s="6">
        <v>10</v>
      </c>
      <c r="D309" s="6">
        <v>50.66</v>
      </c>
      <c r="E309" s="9">
        <f t="shared" si="8"/>
        <v>35.461999999999996</v>
      </c>
      <c r="F309" s="9">
        <f t="shared" si="9"/>
        <v>45.461999999999996</v>
      </c>
    </row>
    <row r="310" spans="1:6">
      <c r="A310" s="4" t="s">
        <v>314</v>
      </c>
      <c r="B310" s="6">
        <v>157</v>
      </c>
      <c r="C310" s="6">
        <v>15.7</v>
      </c>
      <c r="D310" s="6">
        <v>42</v>
      </c>
      <c r="E310" s="9">
        <f t="shared" si="8"/>
        <v>29.4</v>
      </c>
      <c r="F310" s="9">
        <f t="shared" si="9"/>
        <v>45.099999999999994</v>
      </c>
    </row>
    <row r="311" spans="1:6">
      <c r="A311" s="4" t="s">
        <v>315</v>
      </c>
      <c r="B311" s="6">
        <v>117</v>
      </c>
      <c r="C311" s="6">
        <v>11.7</v>
      </c>
      <c r="D311" s="6">
        <v>47.6</v>
      </c>
      <c r="E311" s="9">
        <f t="shared" si="8"/>
        <v>33.32</v>
      </c>
      <c r="F311" s="9">
        <f t="shared" si="9"/>
        <v>45.019999999999996</v>
      </c>
    </row>
    <row r="312" spans="1:6">
      <c r="A312" s="4" t="s">
        <v>316</v>
      </c>
      <c r="B312" s="6">
        <v>137</v>
      </c>
      <c r="C312" s="6">
        <v>13.7</v>
      </c>
      <c r="D312" s="6">
        <v>44.67</v>
      </c>
      <c r="E312" s="9">
        <f t="shared" ref="E312:E375" si="10">D312*0.7</f>
        <v>31.268999999999998</v>
      </c>
      <c r="F312" s="9">
        <f t="shared" ref="F312:F375" si="11">C312+E312</f>
        <v>44.968999999999994</v>
      </c>
    </row>
    <row r="313" spans="1:6">
      <c r="A313" s="4" t="s">
        <v>317</v>
      </c>
      <c r="B313" s="6">
        <v>117</v>
      </c>
      <c r="C313" s="6">
        <v>11.7</v>
      </c>
      <c r="D313" s="6">
        <v>47.5</v>
      </c>
      <c r="E313" s="9">
        <f t="shared" si="10"/>
        <v>33.25</v>
      </c>
      <c r="F313" s="9">
        <f t="shared" si="11"/>
        <v>44.95</v>
      </c>
    </row>
    <row r="314" spans="1:6">
      <c r="A314" s="4" t="s">
        <v>318</v>
      </c>
      <c r="B314" s="6">
        <v>107</v>
      </c>
      <c r="C314" s="6">
        <v>10.7</v>
      </c>
      <c r="D314" s="6">
        <v>48.8</v>
      </c>
      <c r="E314" s="9">
        <f t="shared" si="10"/>
        <v>34.159999999999997</v>
      </c>
      <c r="F314" s="9">
        <f t="shared" si="11"/>
        <v>44.86</v>
      </c>
    </row>
    <row r="315" spans="1:6">
      <c r="A315" s="4" t="s">
        <v>319</v>
      </c>
      <c r="B315" s="6">
        <v>173</v>
      </c>
      <c r="C315" s="6">
        <v>17.3</v>
      </c>
      <c r="D315" s="6">
        <v>39.33</v>
      </c>
      <c r="E315" s="9">
        <f t="shared" si="10"/>
        <v>27.530999999999999</v>
      </c>
      <c r="F315" s="9">
        <f t="shared" si="11"/>
        <v>44.831000000000003</v>
      </c>
    </row>
    <row r="316" spans="1:6">
      <c r="A316" s="4" t="s">
        <v>320</v>
      </c>
      <c r="B316" s="6">
        <v>127</v>
      </c>
      <c r="C316" s="6">
        <v>12.7</v>
      </c>
      <c r="D316" s="6">
        <v>45.83</v>
      </c>
      <c r="E316" s="9">
        <f t="shared" si="10"/>
        <v>32.080999999999996</v>
      </c>
      <c r="F316" s="9">
        <f t="shared" si="11"/>
        <v>44.780999999999992</v>
      </c>
    </row>
    <row r="317" spans="1:6" ht="12" customHeight="1">
      <c r="A317" s="4" t="s">
        <v>321</v>
      </c>
      <c r="B317" s="6">
        <v>135</v>
      </c>
      <c r="C317" s="6">
        <v>13.5</v>
      </c>
      <c r="D317" s="6">
        <v>44.67</v>
      </c>
      <c r="E317" s="9">
        <f t="shared" si="10"/>
        <v>31.268999999999998</v>
      </c>
      <c r="F317" s="9">
        <f t="shared" si="11"/>
        <v>44.768999999999998</v>
      </c>
    </row>
    <row r="318" spans="1:6">
      <c r="A318" s="4" t="s">
        <v>322</v>
      </c>
      <c r="B318" s="6">
        <v>108</v>
      </c>
      <c r="C318" s="6">
        <v>10.8</v>
      </c>
      <c r="D318" s="6">
        <v>48.33</v>
      </c>
      <c r="E318" s="9">
        <f t="shared" si="10"/>
        <v>33.830999999999996</v>
      </c>
      <c r="F318" s="9">
        <f t="shared" si="11"/>
        <v>44.631</v>
      </c>
    </row>
    <row r="319" spans="1:6">
      <c r="A319" s="4" t="s">
        <v>323</v>
      </c>
      <c r="B319" s="6">
        <v>122</v>
      </c>
      <c r="C319" s="6">
        <v>12.2</v>
      </c>
      <c r="D319" s="6">
        <v>46.16</v>
      </c>
      <c r="E319" s="9">
        <f t="shared" si="10"/>
        <v>32.311999999999998</v>
      </c>
      <c r="F319" s="9">
        <f t="shared" si="11"/>
        <v>44.512</v>
      </c>
    </row>
    <row r="320" spans="1:6">
      <c r="A320" s="4" t="s">
        <v>324</v>
      </c>
      <c r="B320" s="6">
        <v>118</v>
      </c>
      <c r="C320" s="6">
        <v>11.8</v>
      </c>
      <c r="D320" s="6">
        <v>46.6</v>
      </c>
      <c r="E320" s="9">
        <f t="shared" si="10"/>
        <v>32.619999999999997</v>
      </c>
      <c r="F320" s="9">
        <f t="shared" si="11"/>
        <v>44.42</v>
      </c>
    </row>
    <row r="321" spans="1:6">
      <c r="A321" s="4" t="s">
        <v>325</v>
      </c>
      <c r="B321" s="6">
        <v>118</v>
      </c>
      <c r="C321" s="6">
        <v>11.8</v>
      </c>
      <c r="D321" s="6">
        <v>46.33</v>
      </c>
      <c r="E321" s="9">
        <f t="shared" si="10"/>
        <v>32.430999999999997</v>
      </c>
      <c r="F321" s="9">
        <f t="shared" si="11"/>
        <v>44.230999999999995</v>
      </c>
    </row>
    <row r="322" spans="1:6">
      <c r="A322" s="4" t="s">
        <v>326</v>
      </c>
      <c r="B322" s="6">
        <v>109</v>
      </c>
      <c r="C322" s="6">
        <v>10.9</v>
      </c>
      <c r="D322" s="6">
        <v>47.17</v>
      </c>
      <c r="E322" s="9">
        <f t="shared" si="10"/>
        <v>33.018999999999998</v>
      </c>
      <c r="F322" s="9">
        <f t="shared" si="11"/>
        <v>43.918999999999997</v>
      </c>
    </row>
    <row r="323" spans="1:6">
      <c r="A323" s="4" t="s">
        <v>327</v>
      </c>
      <c r="B323" s="6">
        <v>104</v>
      </c>
      <c r="C323" s="6">
        <v>10.4</v>
      </c>
      <c r="D323" s="6">
        <v>47.67</v>
      </c>
      <c r="E323" s="9">
        <f t="shared" si="10"/>
        <v>33.369</v>
      </c>
      <c r="F323" s="9">
        <f t="shared" si="11"/>
        <v>43.768999999999998</v>
      </c>
    </row>
    <row r="324" spans="1:6">
      <c r="A324" s="4" t="s">
        <v>328</v>
      </c>
      <c r="B324" s="6">
        <v>110</v>
      </c>
      <c r="C324" s="6">
        <v>11</v>
      </c>
      <c r="D324" s="6">
        <v>46.73</v>
      </c>
      <c r="E324" s="9">
        <f t="shared" si="10"/>
        <v>32.710999999999999</v>
      </c>
      <c r="F324" s="9">
        <f t="shared" si="11"/>
        <v>43.710999999999999</v>
      </c>
    </row>
    <row r="325" spans="1:6">
      <c r="A325" s="4" t="s">
        <v>329</v>
      </c>
      <c r="B325" s="6">
        <v>119</v>
      </c>
      <c r="C325" s="6">
        <v>11.9</v>
      </c>
      <c r="D325" s="6">
        <v>45.33</v>
      </c>
      <c r="E325" s="9">
        <f t="shared" si="10"/>
        <v>31.730999999999998</v>
      </c>
      <c r="F325" s="9">
        <f t="shared" si="11"/>
        <v>43.631</v>
      </c>
    </row>
    <row r="326" spans="1:6">
      <c r="A326" s="4" t="s">
        <v>330</v>
      </c>
      <c r="B326" s="6">
        <v>118</v>
      </c>
      <c r="C326" s="6">
        <v>11.8</v>
      </c>
      <c r="D326" s="6">
        <v>45.33</v>
      </c>
      <c r="E326" s="9">
        <f t="shared" si="10"/>
        <v>31.730999999999998</v>
      </c>
      <c r="F326" s="9">
        <f t="shared" si="11"/>
        <v>43.530999999999999</v>
      </c>
    </row>
    <row r="327" spans="1:6">
      <c r="A327" s="4" t="s">
        <v>331</v>
      </c>
      <c r="B327" s="6">
        <v>97</v>
      </c>
      <c r="C327" s="6">
        <v>9.6999999999999993</v>
      </c>
      <c r="D327" s="6">
        <v>48.17</v>
      </c>
      <c r="E327" s="9">
        <f t="shared" si="10"/>
        <v>33.719000000000001</v>
      </c>
      <c r="F327" s="9">
        <f t="shared" si="11"/>
        <v>43.418999999999997</v>
      </c>
    </row>
    <row r="328" spans="1:6">
      <c r="A328" s="4" t="s">
        <v>332</v>
      </c>
      <c r="B328" s="6">
        <v>176</v>
      </c>
      <c r="C328" s="6">
        <v>17.600000000000001</v>
      </c>
      <c r="D328" s="6">
        <v>36.83</v>
      </c>
      <c r="E328" s="9">
        <f t="shared" si="10"/>
        <v>25.780999999999999</v>
      </c>
      <c r="F328" s="9">
        <f t="shared" si="11"/>
        <v>43.381</v>
      </c>
    </row>
    <row r="329" spans="1:6">
      <c r="A329" s="4" t="s">
        <v>333</v>
      </c>
      <c r="B329" s="6">
        <v>114</v>
      </c>
      <c r="C329" s="6">
        <v>11.4</v>
      </c>
      <c r="D329" s="6">
        <v>45.67</v>
      </c>
      <c r="E329" s="9">
        <f t="shared" si="10"/>
        <v>31.968999999999998</v>
      </c>
      <c r="F329" s="9">
        <f t="shared" si="11"/>
        <v>43.369</v>
      </c>
    </row>
    <row r="330" spans="1:6">
      <c r="A330" s="4" t="s">
        <v>334</v>
      </c>
      <c r="B330" s="6">
        <v>128</v>
      </c>
      <c r="C330" s="6">
        <v>12.8</v>
      </c>
      <c r="D330" s="6">
        <v>43.5</v>
      </c>
      <c r="E330" s="9">
        <f t="shared" si="10"/>
        <v>30.45</v>
      </c>
      <c r="F330" s="9">
        <f t="shared" si="11"/>
        <v>43.25</v>
      </c>
    </row>
    <row r="331" spans="1:6">
      <c r="A331" s="4" t="s">
        <v>335</v>
      </c>
      <c r="B331" s="6">
        <v>80</v>
      </c>
      <c r="C331" s="6">
        <v>8</v>
      </c>
      <c r="D331" s="6">
        <v>50.33</v>
      </c>
      <c r="E331" s="9">
        <f t="shared" si="10"/>
        <v>35.230999999999995</v>
      </c>
      <c r="F331" s="9">
        <f t="shared" si="11"/>
        <v>43.230999999999995</v>
      </c>
    </row>
    <row r="332" spans="1:6">
      <c r="A332" s="4" t="s">
        <v>336</v>
      </c>
      <c r="B332" s="6">
        <v>110</v>
      </c>
      <c r="C332" s="6">
        <v>11</v>
      </c>
      <c r="D332" s="6">
        <v>45.63</v>
      </c>
      <c r="E332" s="9">
        <f t="shared" si="10"/>
        <v>31.940999999999999</v>
      </c>
      <c r="F332" s="9">
        <f t="shared" si="11"/>
        <v>42.941000000000003</v>
      </c>
    </row>
    <row r="333" spans="1:6">
      <c r="A333" s="4" t="s">
        <v>337</v>
      </c>
      <c r="B333" s="6">
        <v>123</v>
      </c>
      <c r="C333" s="6">
        <v>12.3</v>
      </c>
      <c r="D333" s="6">
        <v>43.77</v>
      </c>
      <c r="E333" s="9">
        <f t="shared" si="10"/>
        <v>30.638999999999999</v>
      </c>
      <c r="F333" s="9">
        <f t="shared" si="11"/>
        <v>42.939</v>
      </c>
    </row>
    <row r="334" spans="1:6">
      <c r="A334" s="4" t="s">
        <v>338</v>
      </c>
      <c r="B334" s="6">
        <v>84</v>
      </c>
      <c r="C334" s="6">
        <v>8.4</v>
      </c>
      <c r="D334" s="6">
        <v>49.33</v>
      </c>
      <c r="E334" s="9">
        <f t="shared" si="10"/>
        <v>34.530999999999999</v>
      </c>
      <c r="F334" s="9">
        <f t="shared" si="11"/>
        <v>42.930999999999997</v>
      </c>
    </row>
    <row r="335" spans="1:6">
      <c r="A335" s="4" t="s">
        <v>339</v>
      </c>
      <c r="B335" s="6">
        <v>134</v>
      </c>
      <c r="C335" s="6">
        <v>13.4</v>
      </c>
      <c r="D335" s="6">
        <v>41.83</v>
      </c>
      <c r="E335" s="9">
        <f t="shared" si="10"/>
        <v>29.280999999999995</v>
      </c>
      <c r="F335" s="9">
        <f t="shared" si="11"/>
        <v>42.680999999999997</v>
      </c>
    </row>
    <row r="336" spans="1:6">
      <c r="A336" s="4" t="s">
        <v>340</v>
      </c>
      <c r="B336" s="6">
        <v>158</v>
      </c>
      <c r="C336" s="6">
        <v>15.8</v>
      </c>
      <c r="D336" s="6">
        <v>38.270000000000003</v>
      </c>
      <c r="E336" s="9">
        <f t="shared" si="10"/>
        <v>26.789000000000001</v>
      </c>
      <c r="F336" s="9">
        <f t="shared" si="11"/>
        <v>42.588999999999999</v>
      </c>
    </row>
    <row r="337" spans="1:6">
      <c r="A337" s="4" t="s">
        <v>341</v>
      </c>
      <c r="B337" s="6">
        <v>93</v>
      </c>
      <c r="C337" s="6">
        <v>9.3000000000000007</v>
      </c>
      <c r="D337" s="6">
        <v>47.5</v>
      </c>
      <c r="E337" s="9">
        <f t="shared" si="10"/>
        <v>33.25</v>
      </c>
      <c r="F337" s="9">
        <f t="shared" si="11"/>
        <v>42.55</v>
      </c>
    </row>
    <row r="338" spans="1:6">
      <c r="A338" s="4" t="s">
        <v>342</v>
      </c>
      <c r="B338" s="6">
        <v>130</v>
      </c>
      <c r="C338" s="6">
        <v>13</v>
      </c>
      <c r="D338" s="6">
        <v>42.17</v>
      </c>
      <c r="E338" s="9">
        <f t="shared" si="10"/>
        <v>29.518999999999998</v>
      </c>
      <c r="F338" s="9">
        <f t="shared" si="11"/>
        <v>42.518999999999998</v>
      </c>
    </row>
    <row r="339" spans="1:6">
      <c r="A339" s="4" t="s">
        <v>343</v>
      </c>
      <c r="B339" s="6">
        <v>90</v>
      </c>
      <c r="C339" s="6">
        <v>9</v>
      </c>
      <c r="D339" s="6">
        <v>47.83</v>
      </c>
      <c r="E339" s="9">
        <f t="shared" si="10"/>
        <v>33.480999999999995</v>
      </c>
      <c r="F339" s="9">
        <f t="shared" si="11"/>
        <v>42.480999999999995</v>
      </c>
    </row>
    <row r="340" spans="1:6">
      <c r="A340" s="4" t="s">
        <v>344</v>
      </c>
      <c r="B340" s="6">
        <v>112</v>
      </c>
      <c r="C340" s="6">
        <v>11.2</v>
      </c>
      <c r="D340" s="6">
        <v>44.67</v>
      </c>
      <c r="E340" s="9">
        <f t="shared" si="10"/>
        <v>31.268999999999998</v>
      </c>
      <c r="F340" s="9">
        <f t="shared" si="11"/>
        <v>42.468999999999994</v>
      </c>
    </row>
    <row r="341" spans="1:6">
      <c r="A341" s="4" t="s">
        <v>345</v>
      </c>
      <c r="B341" s="6">
        <v>134</v>
      </c>
      <c r="C341" s="6">
        <v>13.4</v>
      </c>
      <c r="D341" s="6">
        <v>41.5</v>
      </c>
      <c r="E341" s="9">
        <f t="shared" si="10"/>
        <v>29.049999999999997</v>
      </c>
      <c r="F341" s="9">
        <f t="shared" si="11"/>
        <v>42.449999999999996</v>
      </c>
    </row>
    <row r="342" spans="1:6">
      <c r="A342" s="4" t="s">
        <v>346</v>
      </c>
      <c r="B342" s="6">
        <v>129</v>
      </c>
      <c r="C342" s="6">
        <v>12.9</v>
      </c>
      <c r="D342" s="6">
        <v>42.17</v>
      </c>
      <c r="E342" s="9">
        <f t="shared" si="10"/>
        <v>29.518999999999998</v>
      </c>
      <c r="F342" s="9">
        <f t="shared" si="11"/>
        <v>42.418999999999997</v>
      </c>
    </row>
    <row r="343" spans="1:6">
      <c r="A343" s="4" t="s">
        <v>347</v>
      </c>
      <c r="B343" s="6">
        <v>117</v>
      </c>
      <c r="C343" s="6">
        <v>11.7</v>
      </c>
      <c r="D343" s="6">
        <v>43</v>
      </c>
      <c r="E343" s="9">
        <f t="shared" si="10"/>
        <v>30.099999999999998</v>
      </c>
      <c r="F343" s="9">
        <f t="shared" si="11"/>
        <v>41.8</v>
      </c>
    </row>
    <row r="344" spans="1:6">
      <c r="A344" s="4" t="s">
        <v>348</v>
      </c>
      <c r="B344" s="6">
        <v>116</v>
      </c>
      <c r="C344" s="6">
        <v>11.6</v>
      </c>
      <c r="D344" s="6">
        <v>43</v>
      </c>
      <c r="E344" s="9">
        <f t="shared" si="10"/>
        <v>30.099999999999998</v>
      </c>
      <c r="F344" s="9">
        <f t="shared" si="11"/>
        <v>41.699999999999996</v>
      </c>
    </row>
    <row r="345" spans="1:6">
      <c r="A345" s="4" t="s">
        <v>349</v>
      </c>
      <c r="B345" s="6">
        <v>92</v>
      </c>
      <c r="C345" s="6">
        <v>9.1999999999999993</v>
      </c>
      <c r="D345" s="6">
        <v>46.33</v>
      </c>
      <c r="E345" s="9">
        <f t="shared" si="10"/>
        <v>32.430999999999997</v>
      </c>
      <c r="F345" s="9">
        <f t="shared" si="11"/>
        <v>41.631</v>
      </c>
    </row>
    <row r="346" spans="1:6">
      <c r="A346" s="4" t="s">
        <v>350</v>
      </c>
      <c r="B346" s="6">
        <v>109</v>
      </c>
      <c r="C346" s="6">
        <v>10.9</v>
      </c>
      <c r="D346" s="6">
        <v>43.83</v>
      </c>
      <c r="E346" s="9">
        <f t="shared" si="10"/>
        <v>30.680999999999997</v>
      </c>
      <c r="F346" s="9">
        <f t="shared" si="11"/>
        <v>41.580999999999996</v>
      </c>
    </row>
    <row r="347" spans="1:6">
      <c r="A347" s="4" t="s">
        <v>351</v>
      </c>
      <c r="B347" s="6">
        <v>110</v>
      </c>
      <c r="C347" s="6">
        <v>11</v>
      </c>
      <c r="D347" s="6">
        <v>43.63</v>
      </c>
      <c r="E347" s="9">
        <f t="shared" si="10"/>
        <v>30.541</v>
      </c>
      <c r="F347" s="9">
        <f t="shared" si="11"/>
        <v>41.540999999999997</v>
      </c>
    </row>
    <row r="348" spans="1:6">
      <c r="A348" s="4" t="s">
        <v>352</v>
      </c>
      <c r="B348" s="6">
        <v>129</v>
      </c>
      <c r="C348" s="6">
        <v>12.9</v>
      </c>
      <c r="D348" s="6">
        <v>40.270000000000003</v>
      </c>
      <c r="E348" s="9">
        <f t="shared" si="10"/>
        <v>28.189</v>
      </c>
      <c r="F348" s="9">
        <f t="shared" si="11"/>
        <v>41.088999999999999</v>
      </c>
    </row>
    <row r="349" spans="1:6">
      <c r="A349" s="4" t="s">
        <v>353</v>
      </c>
      <c r="B349" s="6">
        <v>108</v>
      </c>
      <c r="C349" s="6">
        <v>10.8</v>
      </c>
      <c r="D349" s="6">
        <v>43.17</v>
      </c>
      <c r="E349" s="9">
        <f t="shared" si="10"/>
        <v>30.218999999999998</v>
      </c>
      <c r="F349" s="9">
        <f t="shared" si="11"/>
        <v>41.018999999999998</v>
      </c>
    </row>
    <row r="350" spans="1:6">
      <c r="A350" s="4" t="s">
        <v>354</v>
      </c>
      <c r="B350" s="6">
        <v>122</v>
      </c>
      <c r="C350" s="6">
        <v>12.2</v>
      </c>
      <c r="D350" s="6">
        <v>41</v>
      </c>
      <c r="E350" s="9">
        <f t="shared" si="10"/>
        <v>28.7</v>
      </c>
      <c r="F350" s="9">
        <f t="shared" si="11"/>
        <v>40.9</v>
      </c>
    </row>
    <row r="351" spans="1:6">
      <c r="A351" s="4" t="s">
        <v>355</v>
      </c>
      <c r="B351" s="6">
        <v>135</v>
      </c>
      <c r="C351" s="6">
        <v>13.5</v>
      </c>
      <c r="D351" s="6">
        <v>38.83</v>
      </c>
      <c r="E351" s="9">
        <f t="shared" si="10"/>
        <v>27.180999999999997</v>
      </c>
      <c r="F351" s="9">
        <f t="shared" si="11"/>
        <v>40.680999999999997</v>
      </c>
    </row>
    <row r="352" spans="1:6">
      <c r="A352" s="4" t="s">
        <v>356</v>
      </c>
      <c r="B352" s="6">
        <v>114</v>
      </c>
      <c r="C352" s="6">
        <v>11.4</v>
      </c>
      <c r="D352" s="6">
        <v>41.33</v>
      </c>
      <c r="E352" s="9">
        <f t="shared" si="10"/>
        <v>28.930999999999997</v>
      </c>
      <c r="F352" s="9">
        <f t="shared" si="11"/>
        <v>40.330999999999996</v>
      </c>
    </row>
    <row r="353" spans="1:6">
      <c r="A353" s="4" t="s">
        <v>357</v>
      </c>
      <c r="B353" s="6">
        <v>122</v>
      </c>
      <c r="C353" s="6">
        <v>12.2</v>
      </c>
      <c r="D353" s="6">
        <v>40.17</v>
      </c>
      <c r="E353" s="9">
        <f t="shared" si="10"/>
        <v>28.119</v>
      </c>
      <c r="F353" s="9">
        <f t="shared" si="11"/>
        <v>40.319000000000003</v>
      </c>
    </row>
    <row r="354" spans="1:6">
      <c r="A354" s="4" t="s">
        <v>358</v>
      </c>
      <c r="B354" s="6">
        <v>134</v>
      </c>
      <c r="C354" s="6">
        <v>13.4</v>
      </c>
      <c r="D354" s="6">
        <v>38.33</v>
      </c>
      <c r="E354" s="9">
        <f t="shared" si="10"/>
        <v>26.830999999999996</v>
      </c>
      <c r="F354" s="9">
        <f t="shared" si="11"/>
        <v>40.230999999999995</v>
      </c>
    </row>
    <row r="355" spans="1:6">
      <c r="A355" s="4" t="s">
        <v>359</v>
      </c>
      <c r="B355" s="6">
        <v>105</v>
      </c>
      <c r="C355" s="6">
        <v>10.5</v>
      </c>
      <c r="D355" s="6">
        <v>42.33</v>
      </c>
      <c r="E355" s="9">
        <f t="shared" si="10"/>
        <v>29.630999999999997</v>
      </c>
      <c r="F355" s="9">
        <f t="shared" si="11"/>
        <v>40.131</v>
      </c>
    </row>
    <row r="356" spans="1:6">
      <c r="A356" s="4" t="s">
        <v>360</v>
      </c>
      <c r="B356" s="6">
        <v>91</v>
      </c>
      <c r="C356" s="6">
        <v>9.1</v>
      </c>
      <c r="D356" s="6">
        <v>44</v>
      </c>
      <c r="E356" s="9">
        <f t="shared" si="10"/>
        <v>30.799999999999997</v>
      </c>
      <c r="F356" s="9">
        <f t="shared" si="11"/>
        <v>39.9</v>
      </c>
    </row>
    <row r="357" spans="1:6">
      <c r="A357" s="4" t="s">
        <v>361</v>
      </c>
      <c r="B357" s="6">
        <v>118</v>
      </c>
      <c r="C357" s="6">
        <v>11.8</v>
      </c>
      <c r="D357" s="6">
        <v>40.03</v>
      </c>
      <c r="E357" s="9">
        <f t="shared" si="10"/>
        <v>28.020999999999997</v>
      </c>
      <c r="F357" s="9">
        <f t="shared" si="11"/>
        <v>39.820999999999998</v>
      </c>
    </row>
    <row r="358" spans="1:6">
      <c r="A358" s="4" t="s">
        <v>362</v>
      </c>
      <c r="B358" s="6">
        <v>91</v>
      </c>
      <c r="C358" s="6">
        <v>9.1</v>
      </c>
      <c r="D358" s="6">
        <v>43.67</v>
      </c>
      <c r="E358" s="9">
        <f t="shared" si="10"/>
        <v>30.568999999999999</v>
      </c>
      <c r="F358" s="9">
        <f t="shared" si="11"/>
        <v>39.668999999999997</v>
      </c>
    </row>
    <row r="359" spans="1:6">
      <c r="A359" s="4" t="s">
        <v>363</v>
      </c>
      <c r="B359" s="6">
        <v>90</v>
      </c>
      <c r="C359" s="6">
        <v>9</v>
      </c>
      <c r="D359" s="6">
        <v>43.67</v>
      </c>
      <c r="E359" s="9">
        <f t="shared" si="10"/>
        <v>30.568999999999999</v>
      </c>
      <c r="F359" s="9">
        <f t="shared" si="11"/>
        <v>39.569000000000003</v>
      </c>
    </row>
    <row r="360" spans="1:6">
      <c r="A360" s="4" t="s">
        <v>364</v>
      </c>
      <c r="B360" s="6">
        <v>105</v>
      </c>
      <c r="C360" s="6">
        <v>10.5</v>
      </c>
      <c r="D360" s="6">
        <v>41.17</v>
      </c>
      <c r="E360" s="9">
        <f t="shared" si="10"/>
        <v>28.818999999999999</v>
      </c>
      <c r="F360" s="9">
        <f t="shared" si="11"/>
        <v>39.319000000000003</v>
      </c>
    </row>
    <row r="361" spans="1:6">
      <c r="A361" s="4" t="s">
        <v>365</v>
      </c>
      <c r="B361" s="6">
        <v>110</v>
      </c>
      <c r="C361" s="6">
        <v>11</v>
      </c>
      <c r="D361" s="6">
        <v>40.200000000000003</v>
      </c>
      <c r="E361" s="9">
        <f t="shared" si="10"/>
        <v>28.14</v>
      </c>
      <c r="F361" s="9">
        <f t="shared" si="11"/>
        <v>39.14</v>
      </c>
    </row>
    <row r="362" spans="1:6">
      <c r="A362" s="4" t="s">
        <v>366</v>
      </c>
      <c r="B362" s="6">
        <v>109</v>
      </c>
      <c r="C362" s="6">
        <v>10.9</v>
      </c>
      <c r="D362" s="6">
        <v>40.33</v>
      </c>
      <c r="E362" s="9">
        <f t="shared" si="10"/>
        <v>28.230999999999998</v>
      </c>
      <c r="F362" s="9">
        <f t="shared" si="11"/>
        <v>39.131</v>
      </c>
    </row>
    <row r="363" spans="1:6">
      <c r="A363" s="4" t="s">
        <v>367</v>
      </c>
      <c r="B363" s="6">
        <v>111</v>
      </c>
      <c r="C363" s="6">
        <v>11.1</v>
      </c>
      <c r="D363" s="6">
        <v>40</v>
      </c>
      <c r="E363" s="9">
        <f t="shared" si="10"/>
        <v>28</v>
      </c>
      <c r="F363" s="9">
        <f t="shared" si="11"/>
        <v>39.1</v>
      </c>
    </row>
    <row r="364" spans="1:6">
      <c r="A364" s="4" t="s">
        <v>368</v>
      </c>
      <c r="B364" s="6">
        <v>84</v>
      </c>
      <c r="C364" s="6">
        <v>8.4</v>
      </c>
      <c r="D364" s="6">
        <v>43.73</v>
      </c>
      <c r="E364" s="9">
        <f t="shared" si="10"/>
        <v>30.610999999999997</v>
      </c>
      <c r="F364" s="9">
        <f t="shared" si="11"/>
        <v>39.010999999999996</v>
      </c>
    </row>
    <row r="365" spans="1:6">
      <c r="A365" s="4" t="s">
        <v>369</v>
      </c>
      <c r="B365" s="6">
        <v>68</v>
      </c>
      <c r="C365" s="6">
        <v>6.8</v>
      </c>
      <c r="D365" s="6">
        <v>46</v>
      </c>
      <c r="E365" s="9">
        <f t="shared" si="10"/>
        <v>32.199999999999996</v>
      </c>
      <c r="F365" s="9">
        <f t="shared" si="11"/>
        <v>38.999999999999993</v>
      </c>
    </row>
    <row r="366" spans="1:6">
      <c r="A366" s="4" t="s">
        <v>370</v>
      </c>
      <c r="B366" s="6">
        <v>107</v>
      </c>
      <c r="C366" s="6">
        <v>10.7</v>
      </c>
      <c r="D366" s="6">
        <v>40.33</v>
      </c>
      <c r="E366" s="9">
        <f t="shared" si="10"/>
        <v>28.230999999999998</v>
      </c>
      <c r="F366" s="9">
        <f t="shared" si="11"/>
        <v>38.930999999999997</v>
      </c>
    </row>
    <row r="367" spans="1:6">
      <c r="A367" s="4" t="s">
        <v>371</v>
      </c>
      <c r="B367" s="6">
        <v>95</v>
      </c>
      <c r="C367" s="6">
        <v>9.5</v>
      </c>
      <c r="D367" s="6">
        <v>41.33</v>
      </c>
      <c r="E367" s="9">
        <f t="shared" si="10"/>
        <v>28.930999999999997</v>
      </c>
      <c r="F367" s="9">
        <f t="shared" si="11"/>
        <v>38.430999999999997</v>
      </c>
    </row>
    <row r="368" spans="1:6">
      <c r="A368" s="4" t="s">
        <v>372</v>
      </c>
      <c r="B368" s="6">
        <v>99</v>
      </c>
      <c r="C368" s="6">
        <v>9.9</v>
      </c>
      <c r="D368" s="6">
        <v>40.67</v>
      </c>
      <c r="E368" s="9">
        <f t="shared" si="10"/>
        <v>28.468999999999998</v>
      </c>
      <c r="F368" s="9">
        <f t="shared" si="11"/>
        <v>38.369</v>
      </c>
    </row>
    <row r="369" spans="1:6">
      <c r="A369" s="4" t="s">
        <v>373</v>
      </c>
      <c r="B369" s="6">
        <v>118</v>
      </c>
      <c r="C369" s="6">
        <v>11.8</v>
      </c>
      <c r="D369" s="6">
        <v>37.43</v>
      </c>
      <c r="E369" s="9">
        <f t="shared" si="10"/>
        <v>26.200999999999997</v>
      </c>
      <c r="F369" s="9">
        <f t="shared" si="11"/>
        <v>38.000999999999998</v>
      </c>
    </row>
    <row r="370" spans="1:6">
      <c r="A370" s="4" t="s">
        <v>374</v>
      </c>
      <c r="B370" s="6">
        <v>97</v>
      </c>
      <c r="C370" s="6">
        <v>9.6999999999999993</v>
      </c>
      <c r="D370" s="6">
        <v>40.33</v>
      </c>
      <c r="E370" s="9">
        <f t="shared" si="10"/>
        <v>28.230999999999998</v>
      </c>
      <c r="F370" s="9">
        <f t="shared" si="11"/>
        <v>37.930999999999997</v>
      </c>
    </row>
    <row r="371" spans="1:6">
      <c r="A371" s="4" t="s">
        <v>375</v>
      </c>
      <c r="B371" s="6">
        <v>81</v>
      </c>
      <c r="C371" s="6">
        <v>8.1</v>
      </c>
      <c r="D371" s="6">
        <v>42.5</v>
      </c>
      <c r="E371" s="9">
        <f t="shared" si="10"/>
        <v>29.749999999999996</v>
      </c>
      <c r="F371" s="9">
        <f t="shared" si="11"/>
        <v>37.849999999999994</v>
      </c>
    </row>
    <row r="372" spans="1:6">
      <c r="A372" s="4" t="s">
        <v>376</v>
      </c>
      <c r="B372" s="6">
        <v>95</v>
      </c>
      <c r="C372" s="6">
        <v>9.5</v>
      </c>
      <c r="D372" s="6">
        <v>40.5</v>
      </c>
      <c r="E372" s="9">
        <f t="shared" si="10"/>
        <v>28.349999999999998</v>
      </c>
      <c r="F372" s="9">
        <f t="shared" si="11"/>
        <v>37.849999999999994</v>
      </c>
    </row>
    <row r="373" spans="1:6">
      <c r="A373" s="4" t="s">
        <v>377</v>
      </c>
      <c r="B373" s="6">
        <v>86</v>
      </c>
      <c r="C373" s="6">
        <v>8.6</v>
      </c>
      <c r="D373" s="6">
        <v>41.5</v>
      </c>
      <c r="E373" s="9">
        <f t="shared" si="10"/>
        <v>29.049999999999997</v>
      </c>
      <c r="F373" s="9">
        <f t="shared" si="11"/>
        <v>37.65</v>
      </c>
    </row>
    <row r="374" spans="1:6">
      <c r="A374" s="4" t="s">
        <v>378</v>
      </c>
      <c r="B374" s="6">
        <v>100</v>
      </c>
      <c r="C374" s="6">
        <v>10</v>
      </c>
      <c r="D374" s="6">
        <v>39.17</v>
      </c>
      <c r="E374" s="9">
        <f t="shared" si="10"/>
        <v>27.419</v>
      </c>
      <c r="F374" s="9">
        <f t="shared" si="11"/>
        <v>37.418999999999997</v>
      </c>
    </row>
    <row r="375" spans="1:6">
      <c r="A375" s="4" t="s">
        <v>379</v>
      </c>
      <c r="B375" s="6">
        <v>112</v>
      </c>
      <c r="C375" s="6">
        <v>11.2</v>
      </c>
      <c r="D375" s="6">
        <v>37.33</v>
      </c>
      <c r="E375" s="9">
        <f t="shared" si="10"/>
        <v>26.130999999999997</v>
      </c>
      <c r="F375" s="9">
        <f t="shared" si="11"/>
        <v>37.330999999999996</v>
      </c>
    </row>
    <row r="376" spans="1:6">
      <c r="A376" s="4" t="s">
        <v>380</v>
      </c>
      <c r="B376" s="6">
        <v>96</v>
      </c>
      <c r="C376" s="6">
        <v>9.6</v>
      </c>
      <c r="D376" s="6">
        <v>38.83</v>
      </c>
      <c r="E376" s="9">
        <f t="shared" ref="E376:E397" si="12">D376*0.7</f>
        <v>27.180999999999997</v>
      </c>
      <c r="F376" s="9">
        <f t="shared" ref="F376:F397" si="13">C376+E376</f>
        <v>36.780999999999999</v>
      </c>
    </row>
    <row r="377" spans="1:6">
      <c r="A377" s="4" t="s">
        <v>381</v>
      </c>
      <c r="B377" s="6">
        <v>87</v>
      </c>
      <c r="C377" s="6">
        <v>8.6999999999999993</v>
      </c>
      <c r="D377" s="6">
        <v>39.83</v>
      </c>
      <c r="E377" s="9">
        <f t="shared" si="12"/>
        <v>27.880999999999997</v>
      </c>
      <c r="F377" s="9">
        <f t="shared" si="13"/>
        <v>36.580999999999996</v>
      </c>
    </row>
    <row r="378" spans="1:6">
      <c r="A378" s="4" t="s">
        <v>382</v>
      </c>
      <c r="B378" s="6">
        <v>89</v>
      </c>
      <c r="C378" s="6">
        <v>8.9</v>
      </c>
      <c r="D378" s="6">
        <v>39.33</v>
      </c>
      <c r="E378" s="9">
        <f t="shared" si="12"/>
        <v>27.530999999999999</v>
      </c>
      <c r="F378" s="9">
        <f t="shared" si="13"/>
        <v>36.430999999999997</v>
      </c>
    </row>
    <row r="379" spans="1:6">
      <c r="A379" s="4" t="s">
        <v>383</v>
      </c>
      <c r="B379" s="6">
        <v>109</v>
      </c>
      <c r="C379" s="6">
        <v>10.9</v>
      </c>
      <c r="D379" s="6">
        <v>35.33</v>
      </c>
      <c r="E379" s="9">
        <f t="shared" si="12"/>
        <v>24.730999999999998</v>
      </c>
      <c r="F379" s="9">
        <f t="shared" si="13"/>
        <v>35.631</v>
      </c>
    </row>
    <row r="380" spans="1:6">
      <c r="A380" s="4" t="s">
        <v>384</v>
      </c>
      <c r="B380" s="6">
        <v>101</v>
      </c>
      <c r="C380" s="6">
        <v>10.1</v>
      </c>
      <c r="D380" s="6">
        <v>36</v>
      </c>
      <c r="E380" s="9">
        <f t="shared" si="12"/>
        <v>25.2</v>
      </c>
      <c r="F380" s="9">
        <f t="shared" si="13"/>
        <v>35.299999999999997</v>
      </c>
    </row>
    <row r="381" spans="1:6">
      <c r="A381" s="4" t="s">
        <v>385</v>
      </c>
      <c r="B381" s="6">
        <v>117</v>
      </c>
      <c r="C381" s="6">
        <v>11.7</v>
      </c>
      <c r="D381" s="6">
        <v>33.67</v>
      </c>
      <c r="E381" s="9">
        <f t="shared" si="12"/>
        <v>23.568999999999999</v>
      </c>
      <c r="F381" s="9">
        <f t="shared" si="13"/>
        <v>35.268999999999998</v>
      </c>
    </row>
    <row r="382" spans="1:6">
      <c r="A382" s="4" t="s">
        <v>386</v>
      </c>
      <c r="B382" s="6">
        <v>124</v>
      </c>
      <c r="C382" s="6">
        <v>12.4</v>
      </c>
      <c r="D382" s="6">
        <v>32.33</v>
      </c>
      <c r="E382" s="9">
        <f t="shared" si="12"/>
        <v>22.630999999999997</v>
      </c>
      <c r="F382" s="9">
        <f t="shared" si="13"/>
        <v>35.030999999999999</v>
      </c>
    </row>
    <row r="383" spans="1:6">
      <c r="A383" s="4" t="s">
        <v>387</v>
      </c>
      <c r="B383" s="6">
        <v>75</v>
      </c>
      <c r="C383" s="6">
        <v>7.5</v>
      </c>
      <c r="D383" s="6">
        <v>37.67</v>
      </c>
      <c r="E383" s="9">
        <f t="shared" si="12"/>
        <v>26.369</v>
      </c>
      <c r="F383" s="9">
        <f t="shared" si="13"/>
        <v>33.869</v>
      </c>
    </row>
    <row r="384" spans="1:6">
      <c r="A384" s="4" t="s">
        <v>388</v>
      </c>
      <c r="B384" s="6">
        <v>62</v>
      </c>
      <c r="C384" s="6">
        <v>6.2</v>
      </c>
      <c r="D384" s="6">
        <v>39.33</v>
      </c>
      <c r="E384" s="9">
        <f t="shared" si="12"/>
        <v>27.530999999999999</v>
      </c>
      <c r="F384" s="9">
        <f t="shared" si="13"/>
        <v>33.731000000000002</v>
      </c>
    </row>
    <row r="385" spans="1:6">
      <c r="A385" s="4" t="s">
        <v>389</v>
      </c>
      <c r="B385" s="6">
        <v>86</v>
      </c>
      <c r="C385" s="6">
        <v>8.6</v>
      </c>
      <c r="D385" s="6">
        <v>35.869999999999997</v>
      </c>
      <c r="E385" s="9">
        <f t="shared" si="12"/>
        <v>25.108999999999998</v>
      </c>
      <c r="F385" s="9">
        <f t="shared" si="13"/>
        <v>33.708999999999996</v>
      </c>
    </row>
    <row r="386" spans="1:6">
      <c r="A386" s="4" t="s">
        <v>390</v>
      </c>
      <c r="B386" s="6">
        <v>73</v>
      </c>
      <c r="C386" s="6">
        <v>7.3</v>
      </c>
      <c r="D386" s="6">
        <v>37.67</v>
      </c>
      <c r="E386" s="9">
        <f t="shared" si="12"/>
        <v>26.369</v>
      </c>
      <c r="F386" s="9">
        <f t="shared" si="13"/>
        <v>33.668999999999997</v>
      </c>
    </row>
    <row r="387" spans="1:6">
      <c r="A387" s="4" t="s">
        <v>391</v>
      </c>
      <c r="B387" s="6" t="s">
        <v>36</v>
      </c>
      <c r="C387" s="6"/>
      <c r="D387" s="6">
        <v>47.33</v>
      </c>
      <c r="E387" s="9">
        <f t="shared" si="12"/>
        <v>33.131</v>
      </c>
      <c r="F387" s="9">
        <f t="shared" si="13"/>
        <v>33.131</v>
      </c>
    </row>
    <row r="388" spans="1:6">
      <c r="A388" s="4" t="s">
        <v>392</v>
      </c>
      <c r="B388" s="6">
        <v>105</v>
      </c>
      <c r="C388" s="6">
        <v>10.5</v>
      </c>
      <c r="D388" s="6">
        <v>32.229999999999997</v>
      </c>
      <c r="E388" s="9">
        <f t="shared" si="12"/>
        <v>22.560999999999996</v>
      </c>
      <c r="F388" s="9">
        <f t="shared" si="13"/>
        <v>33.060999999999993</v>
      </c>
    </row>
    <row r="389" spans="1:6">
      <c r="A389" s="4" t="s">
        <v>393</v>
      </c>
      <c r="B389" s="6">
        <v>89</v>
      </c>
      <c r="C389" s="6">
        <v>8.9</v>
      </c>
      <c r="D389" s="6">
        <v>34</v>
      </c>
      <c r="E389" s="9">
        <f t="shared" si="12"/>
        <v>23.799999999999997</v>
      </c>
      <c r="F389" s="9">
        <f t="shared" si="13"/>
        <v>32.699999999999996</v>
      </c>
    </row>
    <row r="390" spans="1:6">
      <c r="A390" s="4" t="s">
        <v>394</v>
      </c>
      <c r="B390" s="6">
        <v>68</v>
      </c>
      <c r="C390" s="6">
        <v>6.8</v>
      </c>
      <c r="D390" s="6">
        <v>36</v>
      </c>
      <c r="E390" s="9">
        <f t="shared" si="12"/>
        <v>25.2</v>
      </c>
      <c r="F390" s="9">
        <f t="shared" si="13"/>
        <v>32</v>
      </c>
    </row>
    <row r="391" spans="1:6">
      <c r="A391" s="4" t="s">
        <v>395</v>
      </c>
      <c r="B391" s="6">
        <v>90</v>
      </c>
      <c r="C391" s="6">
        <v>9</v>
      </c>
      <c r="D391" s="6">
        <v>32.36</v>
      </c>
      <c r="E391" s="9">
        <f t="shared" si="12"/>
        <v>22.651999999999997</v>
      </c>
      <c r="F391" s="9">
        <f t="shared" si="13"/>
        <v>31.651999999999997</v>
      </c>
    </row>
    <row r="392" spans="1:6">
      <c r="A392" s="4" t="s">
        <v>396</v>
      </c>
      <c r="B392" s="6">
        <v>85</v>
      </c>
      <c r="C392" s="6">
        <v>8.5</v>
      </c>
      <c r="D392" s="6">
        <v>32.799999999999997</v>
      </c>
      <c r="E392" s="9">
        <f t="shared" si="12"/>
        <v>22.959999999999997</v>
      </c>
      <c r="F392" s="9">
        <f t="shared" si="13"/>
        <v>31.459999999999997</v>
      </c>
    </row>
    <row r="393" spans="1:6">
      <c r="A393" s="4" t="s">
        <v>397</v>
      </c>
      <c r="B393" s="6">
        <v>85</v>
      </c>
      <c r="C393" s="6">
        <v>8.5</v>
      </c>
      <c r="D393" s="6">
        <v>31.83</v>
      </c>
      <c r="E393" s="9">
        <f t="shared" si="12"/>
        <v>22.280999999999999</v>
      </c>
      <c r="F393" s="9">
        <f t="shared" si="13"/>
        <v>30.780999999999999</v>
      </c>
    </row>
    <row r="394" spans="1:6">
      <c r="A394" s="4" t="s">
        <v>398</v>
      </c>
      <c r="B394" s="6">
        <v>68</v>
      </c>
      <c r="C394" s="6">
        <v>6.8</v>
      </c>
      <c r="D394" s="6">
        <v>30</v>
      </c>
      <c r="E394" s="9">
        <f t="shared" si="12"/>
        <v>21</v>
      </c>
      <c r="F394" s="9">
        <f t="shared" si="13"/>
        <v>27.8</v>
      </c>
    </row>
    <row r="395" spans="1:6">
      <c r="A395" s="4" t="s">
        <v>399</v>
      </c>
      <c r="B395" s="6">
        <v>80</v>
      </c>
      <c r="C395" s="6">
        <v>8</v>
      </c>
      <c r="D395" s="6">
        <v>27.67</v>
      </c>
      <c r="E395" s="9">
        <f t="shared" si="12"/>
        <v>19.369</v>
      </c>
      <c r="F395" s="9">
        <f t="shared" si="13"/>
        <v>27.369</v>
      </c>
    </row>
    <row r="396" spans="1:6">
      <c r="A396" s="4" t="s">
        <v>400</v>
      </c>
      <c r="B396" s="6">
        <v>65</v>
      </c>
      <c r="C396" s="6">
        <v>6.5</v>
      </c>
      <c r="D396" s="6">
        <v>28</v>
      </c>
      <c r="E396" s="9">
        <f t="shared" si="12"/>
        <v>19.599999999999998</v>
      </c>
      <c r="F396" s="9">
        <f t="shared" si="13"/>
        <v>26.099999999999998</v>
      </c>
    </row>
    <row r="397" spans="1:6">
      <c r="A397" s="4" t="s">
        <v>401</v>
      </c>
      <c r="B397" s="6">
        <v>60</v>
      </c>
      <c r="C397" s="6">
        <v>6</v>
      </c>
      <c r="D397" s="6">
        <v>26.83</v>
      </c>
      <c r="E397" s="9">
        <f t="shared" si="12"/>
        <v>18.780999999999999</v>
      </c>
      <c r="F397" s="9">
        <f t="shared" si="13"/>
        <v>24.780999999999999</v>
      </c>
    </row>
  </sheetData>
  <phoneticPr fontId="3" type="noConversion"/>
  <conditionalFormatting sqref="A468:A65517 A1:A397">
    <cfRule type="duplicateValues" dxfId="0" priority="1"/>
  </conditionalFormatting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2023-03-14T09:48:31Z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CC6DE715BAF1423ABB43D2BBDB79FF72</vt:lpwstr>
  </property>
</Properties>
</file>